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КИПКА\Учебный отдел\2022 год\КУГ 2022\"/>
    </mc:Choice>
  </mc:AlternateContent>
  <bookViews>
    <workbookView xWindow="0" yWindow="0" windowWidth="28800" windowHeight="12000"/>
  </bookViews>
  <sheets>
    <sheet name="Лист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<sst xmlns="http://schemas.openxmlformats.org/spreadsheetml/2006/main" count="103" uniqueCount="65">
  <si>
    <t xml:space="preserve">УТВЕРЖДАЮ: </t>
  </si>
  <si>
    <t xml:space="preserve">Врио ректора Калининградского института </t>
  </si>
  <si>
    <t xml:space="preserve">переподготовки кадров агробизнеса </t>
  </si>
  <si>
    <t>ОТЧЕТ О ВЫПОЛНЕНИИ КАЛЕНДАРНОГО УЧЕБНОГО ГРАФИКА ЗА 2022 ГОД</t>
  </si>
  <si>
    <t>ПРОФЕССИОНАЛЬНОЙ ПЕРЕПОДГОТОВКИ И ПОВЫШЕНИЯ КВАЛИФИКАЦИИ СПЕЦИАЛИСТОВ АПК</t>
  </si>
  <si>
    <t xml:space="preserve">_____________________ А.Б. Муромцев  </t>
  </si>
  <si>
    <t>В КАЛИНИНГРАДСКОМ ИНСТИТУТЕ ПЕРЕПОДГОТОВКИ КАДРОВ АГРОБИЗНЕСА</t>
  </si>
  <si>
    <t xml:space="preserve">«______»__________________ 2022 г. </t>
  </si>
  <si>
    <t>Наименование программы \ дата начало занятий</t>
  </si>
  <si>
    <t xml:space="preserve">Принято Чел. </t>
  </si>
  <si>
    <t>Принято Чел./час</t>
  </si>
  <si>
    <t>Чел. выпуск</t>
  </si>
  <si>
    <t>Чел./час выпуск</t>
  </si>
  <si>
    <t xml:space="preserve"> Кол-во уч групп (ед.)</t>
  </si>
  <si>
    <t>Раздел I. Обучение работников агропромышленного комплекса</t>
  </si>
  <si>
    <t>1кв. 2022</t>
  </si>
  <si>
    <t>Повышение квалификации от 36 до 72 часов</t>
  </si>
  <si>
    <t>Правовая и финансовая грамотность фермеров Калининградской области. Пчеловодство</t>
  </si>
  <si>
    <t>Менеджмент сельского туризма</t>
  </si>
  <si>
    <t>Повышение квалификации от 72 до 100 часов</t>
  </si>
  <si>
    <t>Современные технологии в пчеловодстве</t>
  </si>
  <si>
    <t>Экологические направления в сельском туризме</t>
  </si>
  <si>
    <t>Рациональное использование противомикробных препаратов и 
проблемы антимикробной резистентности в ветеринарии</t>
  </si>
  <si>
    <t>Контроль за безопасным обращением с пестицидами и агрохимикатами. Правила и методы отбора проб пестицидов и агрохимикатов. Требования техники безопасности при работе с пестицидами и агрохимикатами</t>
  </si>
  <si>
    <t>Технологии искусственного осеменения коров</t>
  </si>
  <si>
    <t>Профессиональная переподготовка</t>
  </si>
  <si>
    <t>Бухгалтерский учет и аудит</t>
  </si>
  <si>
    <t>Менеджмент</t>
  </si>
  <si>
    <t>2кв. 2022</t>
  </si>
  <si>
    <t>Организация ветеринарно-санитарного и зоогигиенического режимов в свиноводческих хозяйствах, а также организациях, осуществляющих убой свиней, переработку, хранение продукции свиноводства и животноводства</t>
  </si>
  <si>
    <t>Актуальная нормативная документация (НД) по тбору почвенных образцов при проведении оценки состояния плодородия, качества и безопасности почвы земель сельскохозяйственного назначения, процедура почвоотбора</t>
  </si>
  <si>
    <t>Порядок и правила отбора проб, упаковки, транспортировки проб для лабораторного контроля по показателям качества и безопасности. Правила ВСЭ продуктов, сырья животного происхождения</t>
  </si>
  <si>
    <t>Основы производства органической сельскохозяйственной продукции</t>
  </si>
  <si>
    <t>Обзор изменений бухгалтерского и налогового законодательства в 2022 году</t>
  </si>
  <si>
    <t>Повышение квалификации свыше 100 часов</t>
  </si>
  <si>
    <t>Управление репродуктивной функцией и технологии искусственного осеменения коров</t>
  </si>
  <si>
    <t>Развитие ремесленного производства в Калининградской области</t>
  </si>
  <si>
    <t>3кв. 2022</t>
  </si>
  <si>
    <t>Профилактика и лечение заболеваний мелких домашних животных</t>
  </si>
  <si>
    <t>Профилактика и лечение заболеваний домашних животных</t>
  </si>
  <si>
    <t>4кв. 2022</t>
  </si>
  <si>
    <t>Племенное дело в животноводстве. Методы оценки экстерьера молочного скота</t>
  </si>
  <si>
    <t>Выбор стратегии развития в условиях риска. Антикризисные решения для субъектов малого и среднего предпринимательства</t>
  </si>
  <si>
    <t>Диагностика, профилактика и лечение заболеваний у рыб</t>
  </si>
  <si>
    <t xml:space="preserve">Раздел IV. Обучение рабочих кадров (на платной основе) </t>
  </si>
  <si>
    <t>Актуальные и сложные вопросы применения Федеральных стандартов бухгалтерской отчетности при подготовке годовой отчетности</t>
  </si>
  <si>
    <t>Раздел II. Целевое обучение специалистов учреждений и организаций АПК всех форм собственности (на платной основе)</t>
  </si>
  <si>
    <t>Повышение квалификации до 36 часов</t>
  </si>
  <si>
    <t>Курс начинающего фермера</t>
  </si>
  <si>
    <t>Соблюдение требований ФЗ «О противодействии коррупции»</t>
  </si>
  <si>
    <t>Практическая дрессировка собак и психологические проблемы управления поведением животных</t>
  </si>
  <si>
    <t xml:space="preserve">Правовые аспекты фармацевтической 
деятельности, осуществляемой организациями в сфере обращения лекарственных средств для животных
</t>
  </si>
  <si>
    <t>Отбор (методы и нормы отбора) почвенных образцов. Требования ГОС Р 58595; ГОСТ 17.4.3.01; ГОСТ 17.4.4.02)</t>
  </si>
  <si>
    <t>Основы кинологии</t>
  </si>
  <si>
    <t>"Бухгалтерия предприятия (1С: Предприятие 8.3.)"</t>
  </si>
  <si>
    <t>по мере комплектования групп</t>
  </si>
  <si>
    <t>Раздел III. Семинары. Конференции. (на платной основе)</t>
  </si>
  <si>
    <t>Применение Федеральных стандартов бухгалтерской отчетности, вступивших в силу с 2022 г.: бухгалтерский учет аренды, учет основных средств и капитальные вложения"</t>
  </si>
  <si>
    <t xml:space="preserve">Раздел V. Семинары. Конференции </t>
  </si>
  <si>
    <t>Антигельминтики и инсектоакарициды компании "Апиценна"</t>
  </si>
  <si>
    <t>Итоги работы отрасли животноводства, подведение итогов бонитировки за 2021 год</t>
  </si>
  <si>
    <t xml:space="preserve">Новые возможности ветеринарной медицины - 2022
</t>
  </si>
  <si>
    <t>Аквакультура - новое направление региональной модели сельского туризма</t>
  </si>
  <si>
    <t>Актуальные вопросы по овощеводству в Калининградской области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</si>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</sst>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</font>
    <font>
      <b/>
      <sz val="1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14" fontId="4" fillId="0" borderId="0" xfId="0" applyNumberFormat="1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/>
    </xf>
    <xf numFmtId="0" fontId="4" fillId="0" borderId="0" xfId="0" pivotButton="1" applyFont="1"/>
  </cellXfs>
  <cellStyles count="1">
    <cellStyle name="Обычный" xfId="0" builtinId="0"/>
  </cellStyles>
  <dxfs count="1408">
    <dxf>
      <numFmt numFmtId="164" formatCode="#,##0_ ;[Red]\-#,##0\ "/>
    </dxf>
    <dxf>
      <alignment wrapText="1" readingOrder="0"/>
    </dxf>
    <dxf>
      <numFmt numFmtId="164" formatCode="#,##0_ ;[Red]\-#,##0\ 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3"/>
      </font>
    </dxf>
    <dxf>
      <font>
        <sz val="13"/>
      </font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numFmt numFmtId="164" formatCode="#,##0_ ;[Red]\-#,##0\ "/>
    </dxf>
    <dxf>
      <alignment wrapText="1" readingOrder="0"/>
    </dxf>
    <dxf>
      <numFmt numFmtId="164" formatCode="#,##0_ ;[Red]\-#,##0\ 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3"/>
      </font>
    </dxf>
    <dxf>
      <font>
        <sz val="13"/>
      </font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numFmt numFmtId="164" formatCode="#,##0_ ;[Red]\-#,##0\ "/>
    </dxf>
    <dxf>
      <alignment wrapText="1" readingOrder="0"/>
    </dxf>
    <dxf>
      <numFmt numFmtId="164" formatCode="#,##0_ ;[Red]\-#,##0\ 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3"/>
      </font>
    </dxf>
    <dxf>
      <font>
        <sz val="13"/>
      </font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numFmt numFmtId="164" formatCode="#,##0_ ;[Red]\-#,##0\ "/>
    </dxf>
    <dxf>
      <alignment wrapText="1" readingOrder="0"/>
    </dxf>
    <dxf>
      <numFmt numFmtId="164" formatCode="#,##0_ ;[Red]\-#,##0\ 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3"/>
      </font>
    </dxf>
    <dxf>
      <font>
        <sz val="13"/>
      </font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numFmt numFmtId="164" formatCode="#,##0_ ;[Red]\-#,##0\ "/>
    </dxf>
    <dxf>
      <alignment wrapText="1" readingOrder="0"/>
    </dxf>
    <dxf>
      <numFmt numFmtId="164" formatCode="#,##0_ ;[Red]\-#,##0\ 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3"/>
      </font>
    </dxf>
    <dxf>
      <font>
        <sz val="13"/>
      </font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numFmt numFmtId="164" formatCode="#,##0_ ;[Red]\-#,##0\ "/>
    </dxf>
    <dxf>
      <alignment wrapText="1" readingOrder="0"/>
    </dxf>
    <dxf>
      <numFmt numFmtId="164" formatCode="#,##0_ ;[Red]\-#,##0\ 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3"/>
      </font>
    </dxf>
    <dxf>
      <font>
        <sz val="13"/>
      </font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numFmt numFmtId="164" formatCode="#,##0_ ;[Red]\-#,##0\ "/>
    </dxf>
    <dxf>
      <alignment wrapText="1" readingOrder="0"/>
    </dxf>
    <dxf>
      <numFmt numFmtId="164" formatCode="#,##0_ ;[Red]\-#,##0\ 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3"/>
      </font>
    </dxf>
    <dxf>
      <font>
        <sz val="13"/>
      </font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  <dxf>
      <numFmt numFmtId="164" formatCode="#,##0_ ;[Red]\-#,##0\ "/>
    </dxf>
    <dxf>
      <alignment wrapText="1" readingOrder="0"/>
    </dxf>
    <dxf>
      <numFmt numFmtId="164" formatCode="#,##0_ ;[Red]\-#,##0\ "/>
    </dxf>
    <dxf>
      <alignment vertical="center" readingOrder="0"/>
    </dxf>
    <dxf>
      <alignment horizontal="center" readingOrder="0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3"/>
      </font>
    </dxf>
    <dxf>
      <font>
        <sz val="13"/>
      </font>
    </dxf>
    <dxf>
      <alignment wrapText="1"/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50;&#1059;&#1043;%20&#8470;%202/&#1050;&#1059;&#1043;%20&#8470;%202%20&#1085;&#1072;%202022%20&#1075;%20&#1086;&#1090;%2021%20&#1076;&#1077;&#1082;&#1072;&#1073;&#1088;&#1103;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rist" refreshedDate="44916.499453703706" createdVersion="6" refreshedVersion="5" minRefreshableVersion="3" recordCount="60">
  <cacheSource type="worksheet">
    <worksheetSource ref="A3:AA63" sheet="данные на 21.12.2022" r:id="rId2"/>
  </cacheSource>
  <cacheFields count="27">
    <cacheField name="Бюджет" numFmtId="0">
      <sharedItems/>
    </cacheField>
    <cacheField name="КОД группы" numFmtId="0">
      <sharedItems/>
    </cacheField>
    <cacheField name="Раздел" numFmtId="0">
      <sharedItems count="5">
        <s v="Раздел I. Обучение работников агропромышленного комплекса"/>
        <s v="Раздел IV. Обучение рабочих кадров (на платной основе) "/>
        <s v="Раздел II. Целевое обучение специалистов учреждений и организаций АПК всех форм собственности (на платной основе)"/>
        <s v="Раздел V. Семинары. Конференции "/>
        <s v="Раздел III. Семинары. Конференции. (на платной основе)"/>
      </sharedItems>
    </cacheField>
    <cacheField name="Форма2" numFmtId="0">
      <sharedItems containsBlank="1"/>
    </cacheField>
    <cacheField name="Форма" numFmtId="0">
      <sharedItems count="6">
        <s v="Профессиональная переподготовка"/>
        <s v="Повышение квалификации от 72 до 100 часов"/>
        <s v="Повышение квалификации от 36 до 72 часов"/>
        <s v="Повышение квалификации свыше 100 часов"/>
        <s v="Повышение квалификации до 36 часов"/>
        <s v="Профессиональное обучение" u="1"/>
      </sharedItems>
    </cacheField>
    <cacheField name="Наименование направление" numFmtId="0">
      <sharedItems/>
    </cacheField>
    <cacheField name="Наименование_x000a_программ обучения" numFmtId="0">
      <sharedItems count="158" longText="1">
        <s v="Бухгалтерский учет и аудит"/>
        <s v="Менеджмент"/>
        <s v="Контроль за безопасным обращением с пестицидами и агрохимикатами. Правила и методы отбора проб пестицидов и агрохимикатов. Требования техники безопасности при работе с пестицидами и агрохимикатами"/>
        <s v="Экологические направления в сельском туризме"/>
        <s v="Рациональное использование противомикробных препаратов и _x000a_проблемы антимикробной резистентности в ветеринарии"/>
        <s v="Технологии искусственного осеменения коров"/>
        <s v="Правовая и финансовая грамотность фермеров Калининградской области. Пчеловодство"/>
        <s v="Современные технологии в пчеловодстве"/>
        <s v="Выбор стратегии развития в условиях риска. Антикризисные решения для субъектов малого и среднего предпринимательства"/>
        <s v="Управление репродуктивной функцией и технологии искусственного осеменения коров"/>
        <s v="Обзор изменений бухгалтерского и налогового законодательства в 2022 году"/>
        <s v="Организация ветеринарно-санитарного и зоогигиенического режимов в свиноводческих хозяйствах, а также организациях, осуществляющих убой свиней, переработку, хранение продукции свиноводства и животноводства"/>
        <s v="Актуальная нормативная документация (НД) по тбору почвенных образцов при проведении оценки состояния плодородия, качества и безопасности почвы земель сельскохозяйственного назначения, процедура почвоотбора"/>
        <s v="Порядок и правила отбора проб, упаковки, транспортировки проб для лабораторного контроля по показателям качества и безопасности. Правила ВСЭ продуктов, сырья животного происхождения"/>
        <s v="Развитие ремесленного производства в Калининградской области"/>
        <s v="Основы производства органической сельскохозяйственной продукции"/>
        <s v="Профилактика и лечение заболеваний мелких домашних животных"/>
        <s v="Менеджмент сельского туризма"/>
        <s v="Профилактика и лечение заболеваний домашних животных"/>
        <s v="Диагностика, профилактика и лечение заболеваний у рыб"/>
        <s v="Племенное дело в животноводстве. Методы оценки экстерьера молочного скота"/>
        <s v="Актуальные и сложные вопросы применения Федеральных стандартов бухгалтерской отчетности при подготовке годовой отчетности"/>
        <s v="Соблюдение требований ФЗ «О противодействии коррупции»"/>
        <s v="&quot;Бухгалтерия предприятия (1С: Предприятие 8.3.)&quot;"/>
        <s v="Курс начинающего фермера"/>
        <s v="Правовые аспекты фармацевтической _x000a_деятельности, осуществляемой организациями в сфере обращения лекарственных средств для животных_x000a_"/>
        <s v="Практическая дрессировка собак и психологические проблемы управления поведением животных"/>
        <s v="Основы кинологии"/>
        <s v="Отбор (методы и нормы отбора) почвенных образцов. Требования ГОС Р 58595; ГОСТ 17.4.3.01; ГОСТ 17.4.4.02)"/>
        <s v="Интегральные технологии в рыбоводстве (разведение рыбы с _x000a_водоплавающей птицей, околоводных пушных зверей и раков)_x000a__x000a_"/>
        <s v="Приусадебное _x000a_рыбоводство_x000a__x000a__x000a_"/>
        <s v="Итоги работы отрасли животноводства, подведение итогов бонитировки за 2021 год"/>
        <s v="Новые возможности ветеринарной медицины - 2022_x000a_"/>
        <s v="Антигельминтики и инсектоакарициды компании &quot;Апиценна&quot;"/>
        <s v="Аквакультура - новое направление региональной модели сельского туризма"/>
        <s v="Актуальные вопросы по овощеводству в Калининградской области"/>
        <s v="Применение Федеральных стандартов бухгалтерской отчетности, вступивших в силу с 2022 г.: бухгалтерский учет аренды, учет основных средств и капитальные вложения&quot;"/>
        <s v="Контрактная система в 2021 году: трансформация системы закупок и как теперь работать по новым правилам (Закон №44-ФЗ)" u="1"/>
        <s v="Пчеловодство" u="1"/>
        <s v="Цифровые технологии в сельском хозяйстве" u="1"/>
        <s v="Оператор искусственного осеменения КРС, овец" u="1"/>
        <s v="Технологии искуственного осеменения с/х животных" u="1"/>
        <s v="Отбор проб животного происхождения" u="1"/>
        <s v="Правовая и экономическая грамотность фермеров Калининградской области" u="1"/>
        <s v="Выращивание цветов в открытом грунте" u="1"/>
        <s v="Инновационные технологии в ландшафтном дизайне  в рамках  госпрограммы развития сельских территорий" u="1"/>
        <s v="Пожарно-технический минимум" u="1"/>
        <s v="Обзор изменений бухгалтерского и налогового законодательства в 2021 году" u="1"/>
        <s v="Защита с/х растений и фитосанитарное состояние посевов Калининградской области" u="1"/>
        <s v="Оператор свинокомплексов и механизированных ферм" u="1"/>
        <s v="Закупки по Закону № 223- ФЗ: последствия ограничений, практика сложных ситуаций и перспективы" u="1"/>
        <s v="Актуальные вопросы искусственного осеменения с/х животных" u="1"/>
        <s v="Сельский туризм  как элемент устойчивого развития сельских территорий" u="1"/>
        <s v="Фермерское дело для начинающих" u="1"/>
        <s v="Зоопсихология собак. Вводный курс" u="1"/>
        <s v="Охрана труда при работе на высоте 1 группа" u="1"/>
        <s v="Основы зоопаркового дела (в соответствии с реализацией Закона № 447-ФЗ от 27.12.2019)" u="1"/>
        <s v="Приоритетные направления развития села" u="1"/>
        <s v="Курс флористики" u="1"/>
        <s v="Соблюдение требований ФЗ &quot;О противодействии коррупции&quot;" u="1"/>
        <s v="Безопасные методы и приемы выполнения работна высоте для работников 1 группы" u="1"/>
        <s v="Диагностика и профилактика болезней у с/х животных" u="1"/>
        <s v="Приусадебное рыбоводство" u="1"/>
        <s v="Племенная ценность скота молочного и молочно-мясного направлений " u="1"/>
        <s v="Соблюдение требований ФЗ &quot;О противодействии легализации (отмыванию) доходов, полученных преступным путем и финансированию терроризма&quot;" u="1"/>
        <s v="Планирование и развитие сельских территорий" u="1"/>
        <s v="Цифровая экономика" u="1"/>
        <s v="Основы фермерского рыбоводства" u="1"/>
        <s v="Отечественная селекция и семеноводство" u="1"/>
        <s v="Младший ветеринарный фельдшер (санитар-ветеринарный)" u="1"/>
        <s v="Выращивание и уход за комнатными растениями" u="1"/>
        <s v="Планирование территории с установлением функциональных зон" u="1"/>
        <s v="Работа с электронными таблицами в MS Excel" u="1"/>
        <s v="Работы с электронными таблицами в программе MS: Excel" u="1"/>
        <s v="Правовые аспекты фармацевтической деятельности, осуществляемой организациями в сфере обращения лекарственных средств предназначенных для животных" u="1"/>
        <s v="Курс флористики. Базовый курс" u="1"/>
        <s v="Разведение с/х птицы в фермерсикх хозяйствах" u="1"/>
        <s v="Разведение с/х птицы в фермерских хозяйствах" u="1"/>
        <s v="Безопасные методы работы в ветеринарии" u="1"/>
        <s v="Блокнот доения" u="1"/>
        <s v="Трудовые отношения и эффективное управление персоналом в организации" u="1"/>
        <s v="Нормативное обеспечение деятельности фермера" u="1"/>
        <s v="Ключевые моменты при разработке бизнес-планов в области животноводства и растениеводства" u="1"/>
        <s v="Развитие с/х кооперации в области растениеводства и животноводства в КО" u="1"/>
        <s v="Развитие сельскохозяйственной кооперации в области растениеводства и животноводства в Калининградской области" u="1"/>
        <s v="Развитие и поддержка сельских территорий" u="1"/>
        <s v="Правовое обеспечение профессиональной деятельности в АПК" u="1"/>
        <s v="Бухгалтерский учет и отчетность в 2021году_x000a_" u="1"/>
        <s v="Земельное законодательство: обзор изменений в 2022 году и сложные вопросы по землям с/х назначения_x000a_" u="1"/>
        <s v="Охрана труда " u="1"/>
        <s v="Дезинфектор" u="1"/>
        <s v="Выращивание эфирномасличных культур в Калининградской области" u="1"/>
        <s v="Порядок и правила отбора пролб, упаковки, транспортировки проб для лабораторного контроля по показателям качества и безопасности. Правила ВСЭ продуктов, сырья животного происхождения" u="1"/>
        <s v="Основные этапы создания и развития агротуристического подворья" u="1"/>
        <s v="Мир лошади" u="1"/>
        <s v="Электронный документооборот в бухгалтерском учете" u="1"/>
        <s v="Производство экологически безопасной с/х продукции и охрана окружающей среды" u="1"/>
        <s v="Интегральные технология в рыбоводстве (разведение рыбы с водоплавающей птицей, околоводных пушных зверей и раков)" u="1"/>
        <s v="Сортовой и семенной контроль сельскохозяйственных культур " u="1"/>
        <s v="Охрана труда при работе на высоте 2 группа" u="1"/>
        <s v="Защита растений и фитосанитарное состояние посевов Калининградской области" u="1"/>
        <s v="Диагностика, профилактика лечения и оздоровительные мероприятия при инфекционных и инвазионных болезнях животных и птиц. Болезни пчел. Паспортизация пасек" u="1"/>
        <s v="Мир лошади_x000a__x000a_" u="1"/>
        <s v="Земельное законодательство: обзор изменений в 2021 году и сложные вопросы по землям с/х назначения" u="1"/>
        <s v="Планирование сада и построение рациональной системы защиты сада от _x000a_болезней" u="1"/>
        <s v="Болезни пчел_x000a_" u="1"/>
        <s v="Повышение квалификации по пожарной безопасности, для лиц, назначенных руководителем организации ответственными за обеспечение пожарной безопасности, в том числе в обособленных структурных подразделениях организации" u="1"/>
        <s v="Безопасные методы и приемы выполнения работна высоте для работников 3 группы" u="1"/>
        <s v="Бухгалтерский учет и отчетность в 2020 году" u="1"/>
        <s v="Выращивание овощей защищенного и открытого грунта" u="1"/>
        <s v="Современные технологии заготовки, переработки, хранения кормов" u="1"/>
        <s v="Электронная ветеринарная сертификация" u="1"/>
        <s v="Комплексное развитие  территорий  в рамках госпрограммы по устойчивому развитию сельских территорий" u="1"/>
        <s v="Программа Меркурий. Вводный курс" u="1"/>
        <s v="Охрана труда" u="1"/>
        <s v="Защита с/х растений и фитосаниатрное состояние посевов КО" u="1"/>
        <s v="Повышение качества мясного и молочного животноводства" u="1"/>
        <s v="Учет труда на предприятиях АПК" u="1"/>
        <s v="Развитие и поддержка сельских территорий_x000a_" u="1"/>
        <s v="Планирование сада и построение рациональной системы защиты сада от болезней" u="1"/>
        <s v="Создание и поддержка сельских туристических подворий" u="1"/>
        <s v="Безопасные методы и приемы выполнения работ на высоте для работников 3 группы" u="1"/>
        <s v="Сельский туризм - организация экологических туров" u="1"/>
        <s v="Создание иподдержка _x000a_сельских туристических подворий_x000a_" u="1"/>
        <s v="Безопасные методы и приемы выполнения работ на высоте для работников 2 группы" u="1"/>
        <s v="Составление рационов для с/х животных и птицы" u="1"/>
        <s v="Зоопсихология собак" u="1"/>
        <s v="Основы кинологии. Базовый курс" u="1"/>
        <s v="Безопасные методы и приемы выполнения работ на высоте для работников 1 группы" u="1"/>
        <s v="Сельскохозяйственная _x000a_кооперация-достижения" u="1"/>
        <s v="Международные стандарты финансовой отчетности" u="1"/>
        <s v="Выращивание цветов на гидропонике" u="1"/>
        <s v="Техника безопасности при работе с пестицидами" u="1"/>
        <s v="Экономика сельского туризма" u="1"/>
        <s v="Отбор проб животного происхождения. Проведение ветеринарно-санитарной _x000a_экспертизы продукции животного _x000a_происхождения, порядок оформления результатов во ФГИС &quot;Меркурий&quot;" u="1"/>
        <s v="Отбор (методы и нормы отбора) образцов подкарантинной продукции при карантинном фитосанитарном досмотре и лабораторных исследованиях с целью установления карантинного фитосанитарного состояния. ГОСТ 12430-2019. Требования к зерну, обеспечивающие свободное его перемещение по территории таможенного союза согласно ТР ТС 015/2011 &quot;О безопасности зерна&quot;" u="1"/>
        <s v="Правила ВСЭ продуктов, сырья животного происхождения" u="1"/>
        <s v="Охрана труда. Оказание первой помощи" u="1"/>
        <s v="Новые возможности практической ветеринарии 2021" u="1"/>
        <s v="Безопасные методы и приемы выполнения работна высоте для работников 2 группы" u="1"/>
        <s v="Основы зоопаркового дела» (в соответствии с реализацией 447- ФЗ от 27.12.2019_x000a_" u="1"/>
        <s v="Гидропоника на подоконнике" u="1"/>
        <s v="Охрана труда при работе на высоте 3 группа" u="1"/>
        <s v="Учеба, переаттестация операторов по искусственному осеменению КРС" u="1"/>
        <s v="Болезни пчел" u="1"/>
        <s v="Формирование и корректировка поведения собак. Вводный курс" u="1"/>
        <s v="Органическое сельское хозяйство" u="1"/>
        <s v="Нормативное обеспечение деятельности фермеров" u="1"/>
        <s v="Техника безопасности при работе с пестицидами, удобрениями" u="1"/>
        <s v="Актуальные вопросы и последние изменения в трудовом праве и кадровом делопроизводстве в 2021 году" u="1"/>
        <s v="Финансовая грамотность фермеров" u="1"/>
        <s v="Аквапоника (совместное выращивание овощей, рыбы, раков)" u="1"/>
        <s v="Сертификация и рекомендации по применению удобрений" u="1"/>
        <s v="Комплексное обеспечение безопасности предприятия" u="1"/>
        <s v="Порядок и правила отбора проб, упаковки, транспортировки проб для _x000a_лабораторного контроля по показателям качества и безопасности" u="1"/>
        <s v="Комплексное развитие сельских территорий" u="1"/>
        <s v="Современные тенденции в развитии сельского туризма" u="1"/>
        <s v="Сертификации и рекомендации по заготовке, переработке и хранению кормов" u="1"/>
      </sharedItems>
    </cacheField>
    <cacheField name="Кафедра" numFmtId="0">
      <sharedItems/>
    </cacheField>
    <cacheField name="Наименование должностных категорий" numFmtId="0">
      <sharedItems/>
    </cacheField>
    <cacheField name="Человек при" numFmtId="165">
      <sharedItems containsSemiMixedTypes="0" containsString="0" containsNumber="1" containsInteger="1" minValue="1" maxValue="57"/>
    </cacheField>
    <cacheField name="Чел./час при" numFmtId="165">
      <sharedItems containsSemiMixedTypes="0" containsString="0" containsNumber="1" containsInteger="1" minValue="24" maxValue="9000"/>
    </cacheField>
    <cacheField name="Человек вы" numFmtId="165">
      <sharedItems containsSemiMixedTypes="0" containsString="0" containsNumber="1" containsInteger="1" minValue="0" maxValue="57"/>
    </cacheField>
    <cacheField name="Чел./час вы" numFmtId="165">
      <sharedItems containsSemiMixedTypes="0" containsString="0" containsNumber="1" containsInteger="1" minValue="0" maxValue="9000"/>
    </cacheField>
    <cacheField name="Дата начала занятий" numFmtId="14">
      <sharedItems containsDate="1" containsBlank="1" containsMixedTypes="1" minDate="2021-01-13T00:00:00" maxDate="2022-12-13T00:00:00" count="153">
        <d v="2022-01-17T00:00:00"/>
        <d v="2022-03-14T00:00:00"/>
        <d v="2022-01-25T00:00:00"/>
        <d v="2022-02-14T00:00:00"/>
        <d v="2022-01-13T00:00:00"/>
        <d v="2022-01-14T00:00:00"/>
        <d v="2022-02-17T00:00:00"/>
        <d v="2022-02-01T00:00:00"/>
        <d v="2022-03-15T00:00:00"/>
        <d v="2022-01-31T00:00:00"/>
        <d v="2022-11-15T00:00:00"/>
        <d v="2022-05-12T00:00:00"/>
        <d v="2022-04-06T00:00:00"/>
        <d v="2022-04-01T00:00:00"/>
        <d v="2022-04-18T00:00:00"/>
        <d v="2022-05-11T00:00:00"/>
        <d v="2022-04-25T00:00:00"/>
        <d v="2022-06-07T00:00:00"/>
        <d v="2022-09-07T00:00:00"/>
        <d v="2022-01-26T00:00:00"/>
        <d v="2022-10-07T00:00:00"/>
        <d v="2022-11-21T00:00:00"/>
        <d v="2022-10-20T00:00:00"/>
        <d v="2022-10-05T00:00:00"/>
        <d v="2022-09-09T00:00:00"/>
        <d v="2022-03-22T00:00:00"/>
        <d v="2022-11-11T00:00:00"/>
        <d v="2022-09-14T00:00:00"/>
        <d v="2022-02-08T00:00:00"/>
        <d v="2022-04-05T00:00:00"/>
        <d v="2022-04-11T00:00:00"/>
        <d v="2022-06-03T00:00:00"/>
        <d v="2022-07-01T00:00:00"/>
        <d v="2022-11-01T00:00:00"/>
        <d v="2022-11-03T00:00:00"/>
        <d v="2022-11-28T00:00:00"/>
        <s v="по мере формирования группы"/>
        <d v="2022-04-22T00:00:00"/>
        <d v="2022-05-27T00:00:00"/>
        <d v="2022-02-09T00:00:00"/>
        <d v="2022-06-09T00:00:00"/>
        <d v="2022-05-13T00:00:00"/>
        <m u="1"/>
        <d v="2021-01-18T00:00:00" u="1"/>
        <d v="2021-04-20T00:00:00" u="1"/>
        <d v="2021-11-09T00:00:00" u="1"/>
        <d v="2022-10-24T00:00:00" u="1"/>
        <d v="2021-04-16T00:00:00" u="1"/>
        <d v="2021-04-12T00:00:00" u="1"/>
        <d v="2021-11-01T00:00:00" u="1"/>
        <d v="2022-04-04T00:00:00" u="1"/>
        <d v="2021-06-21T00:00:00" u="1"/>
        <d v="2021-03-15T00:00:00" u="1"/>
        <d v="2021-10-04T00:00:00" u="1"/>
        <d v="2022-10-04T00:00:00" u="1"/>
        <d v="2021-05-28T00:00:00" u="1"/>
        <d v="2021-02-22T00:00:00" u="1"/>
        <d v="2021-05-24T00:00:00" u="1"/>
        <d v="2021-05-20T00:00:00" u="1"/>
        <d v="2022-06-01T00:00:00" u="1"/>
        <d v="2022-05-16T00:00:00" u="1"/>
        <d v="2022-12-05T00:00:00" u="1"/>
        <d v="2022-02-10T00:00:00" u="1"/>
        <d v="2021-01-25T00:00:00" u="1"/>
        <d v="2021-12-01T00:00:00" u="1"/>
        <d v="2022-12-01T00:00:00" u="1"/>
        <d v="2021-08-10T00:00:00" u="1"/>
        <d v="2022-01-21T00:00:00" u="1"/>
        <d v="2021-02-02T00:00:00" u="1"/>
        <d v="2021-04-19T00:00:00" u="1"/>
        <d v="2021-11-08T00:00:00" u="1"/>
        <d v="2021-01-13T00:00:00" u="1"/>
        <d v="2021-08-02T00:00:00" u="1"/>
        <d v="2021-04-15T00:00:00" u="1"/>
        <d v="2022-08-02T00:00:00" u="1"/>
        <d v="2022-04-15T00:00:00" u="1"/>
        <d v="2021-10-19T00:00:00" u="1"/>
        <d v="2021-03-22T00:00:00" u="1"/>
        <d v="2021-10-11T00:00:00" u="1"/>
        <d v="2021-07-05T00:00:00" u="1"/>
        <d v="2021-09-22T00:00:00" u="1"/>
        <d v="2022-10-03T00:00:00" u="1"/>
        <d v="2021-05-31T00:00:00" u="1"/>
        <d v="2021-03-10T00:00:00" u="1"/>
        <d v="2022-03-10T00:00:00" u="1"/>
        <d v="2021-02-25T00:00:00" u="1"/>
        <d v="2022-08-29T00:00:00" u="1"/>
        <d v="2022-05-23T00:00:00" u="1"/>
        <d v="2021-03-02T00:00:00" u="1"/>
        <d v="2021-08-25T00:00:00" u="1"/>
        <d v="2022-12-12T00:00:00" u="1"/>
        <d v="2022-03-02T00:00:00" u="1"/>
        <d v="2021-06-04T00:00:00" u="1"/>
        <d v="2021-02-17T00:00:00" u="1"/>
        <d v="2021-09-06T00:00:00" u="1"/>
        <d v="2021-02-09T00:00:00" u="1"/>
        <d v="2021-05-11T00:00:00" u="1"/>
        <d v="2022-01-24T00:00:00" u="1"/>
        <d v="2021-11-15T00:00:00" u="1"/>
        <d v="2021-01-20T00:00:00" u="1"/>
        <d v="2021-11-11T00:00:00" u="1"/>
        <d v="2021-02-01T00:00:00" u="1"/>
        <d v="2021-05-03T00:00:00" u="1"/>
        <d v="2022-11-07T00:00:00" u="1"/>
        <d v="2021-04-14T00:00:00" u="1"/>
        <d v="2022-08-01T00:00:00" u="1"/>
        <d v="2021-11-03T00:00:00" u="1"/>
        <d v="2022-03-21T00:00:00" u="1"/>
        <d v="2022-10-10T00:00:00" u="1"/>
        <d v="2021-04-02T00:00:00" u="1"/>
        <d v="2022-07-04T00:00:00" u="1"/>
        <d v="2021-10-06T00:00:00" u="1"/>
        <d v="2022-10-06T00:00:00" u="1"/>
        <d v="2021-06-15T00:00:00" u="1"/>
        <d v="2022-02-28T00:00:00" u="1"/>
        <d v="2021-02-24T00:00:00" u="1"/>
        <d v="2022-09-13T00:00:00" u="1"/>
        <d v="2021-12-15T00:00:00" u="1"/>
        <d v="2021-06-07T00:00:00" u="1"/>
        <d v="2021-03-01T00:00:00" u="1"/>
        <d v="2021-02-16T00:00:00" u="1"/>
        <d v="2022-02-16T00:00:00" u="1"/>
        <d v="2022-09-05T00:00:00" u="1"/>
        <d v="2021-09-01T00:00:00" u="1"/>
        <d v="2021-02-08T00:00:00" u="1"/>
        <d v="2021-02-04T00:00:00" u="1"/>
        <d v="2022-11-14T00:00:00" u="1"/>
        <d v="2022-02-04T00:00:00" u="1"/>
        <d v="2021-05-06T00:00:00" u="1"/>
        <d v="2022-08-08T00:00:00" u="1"/>
        <d v="2022-04-21T00:00:00" u="1"/>
        <d v="2021-10-25T00:00:00" u="1"/>
        <d v="2021-01-15T00:00:00" u="1"/>
        <d v="2021-03-24T00:00:00" u="1"/>
        <d v="2022-07-11T00:00:00" u="1"/>
        <d v="2021-04-05T00:00:00" u="1"/>
        <d v="2022-06-22T00:00:00" u="1"/>
        <d v="2021-04-01T00:00:00" u="1"/>
        <d v="2021-09-24T00:00:00" u="1"/>
        <d v="2021-09-20T00:00:00" u="1"/>
        <d v="2021-10-01T00:00:00" u="1"/>
        <d v="2022-06-14T00:00:00" u="1"/>
        <d v="2021-05-25T00:00:00" u="1"/>
        <d v="2022-09-12T00:00:00" u="1"/>
        <d v="2022-06-06T00:00:00" u="1"/>
        <d v="2021-08-23T00:00:00" u="1"/>
        <d v="2021-06-02T00:00:00" u="1"/>
        <d v="2021-02-15T00:00:00" u="1"/>
        <d v="2021-05-17T00:00:00" u="1"/>
        <d v="2021-12-06T00:00:00" u="1"/>
        <d v="2021-01-26T00:00:00" u="1"/>
        <d v="2022-02-07T00:00:00" u="1"/>
        <d v="2021-07-26T00:00:00" u="1"/>
      </sharedItems>
    </cacheField>
    <cacheField name="Квартал" numFmtId="164">
      <sharedItems count="10">
        <s v="1кв. 2022"/>
        <s v="4кв. 2022"/>
        <s v="2кв. 2022"/>
        <s v="3кв. 2022"/>
        <s v="по мере комплектования групп"/>
        <s v="3кв. 2021" u="1"/>
        <s v="4кв. 2021" u="1"/>
        <s v="1кв. 2021" u="1"/>
        <s v="1кв. 1900" u="1"/>
        <s v="2кв. 2021" u="1"/>
      </sharedItems>
    </cacheField>
    <cacheField name="Срок обучения (месяцев)" numFmtId="164">
      <sharedItems containsSemiMixedTypes="0" containsString="0" containsNumber="1" minValue="2.7777777777777776E-2" maxValue="3.4722222222222223"/>
    </cacheField>
    <cacheField name="Объем учебного плана в часах (план)" numFmtId="165">
      <sharedItems containsSemiMixedTypes="0" containsString="0" containsNumber="1" containsInteger="1" minValue="4" maxValue="500"/>
    </cacheField>
    <cacheField name="Кол-во учебных групп (ед.)" numFmtId="165">
      <sharedItems containsSemiMixedTypes="0" containsString="0" containsNumber="1" containsInteger="1" minValue="1" maxValue="1"/>
    </cacheField>
    <cacheField name="Кол-во часов с учетом подгрупп (план)" numFmtId="165">
      <sharedItems containsSemiMixedTypes="0" containsString="0" containsNumber="1" containsInteger="1" minValue="4" maxValue="928"/>
    </cacheField>
    <cacheField name="Форма обучения" numFmtId="165">
      <sharedItems/>
    </cacheField>
    <cacheField name="Показатель" numFmtId="164">
      <sharedItems/>
    </cacheField>
    <cacheField name="Дата окрытия" numFmtId="14">
      <sharedItems containsNonDate="0" containsDate="1" containsString="0" containsBlank="1" minDate="2022-01-13T00:00:00" maxDate="2022-11-29T00:00:00"/>
    </cacheField>
    <cacheField name="Наименование_x000a_программ обучения2" numFmtId="0">
      <sharedItems containsBlank="1"/>
    </cacheField>
    <cacheField name="Номер Группы" numFmtId="49">
      <sharedItems containsBlank="1"/>
    </cacheField>
    <cacheField name="Номер приказа о открытии" numFmtId="165">
      <sharedItems containsBlank="1"/>
    </cacheField>
    <cacheField name="человек" numFmtId="165">
      <sharedItems containsString="0" containsBlank="1" containsNumber="1" containsInteger="1" minValue="1" maxValue="57"/>
    </cacheField>
    <cacheField name="Объем учебного плана в часах" numFmtId="165">
      <sharedItems containsString="0" containsBlank="1" containsNumber="1" containsInteger="1" minValue="4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Бюджет"/>
    <s v="БЮД/ПРОФ/БУ-1"/>
    <x v="0"/>
    <s v="Профессиональная переподготовка"/>
    <x v="0"/>
    <s v="Бухгалтерский учет и аудит"/>
    <x v="0"/>
    <s v="БУ"/>
    <s v="Специалисты бухгалтерских и экономических служб"/>
    <n v="10"/>
    <n v="5000"/>
    <n v="10"/>
    <n v="5000"/>
    <x v="0"/>
    <x v="0"/>
    <n v="3.4722222222222223"/>
    <n v="500"/>
    <n v="1"/>
    <n v="734"/>
    <s v="Очная"/>
    <s v="Проверить была ли Публикация"/>
    <d v="2022-01-17T00:00:00"/>
    <s v="Бухгалтерский учет и аудит"/>
    <s v="03"/>
    <s v="03-У"/>
    <n v="10"/>
    <n v="500"/>
  </r>
  <r>
    <s v="Бюджет"/>
    <s v="БЮД/ПРОФ/БУ-2"/>
    <x v="0"/>
    <s v="Профессиональная переподготовка"/>
    <x v="0"/>
    <s v="Менеджмент"/>
    <x v="1"/>
    <s v="БУ"/>
    <s v="Руководители и специалисты предприятий АПК"/>
    <n v="18"/>
    <n v="9000"/>
    <n v="18"/>
    <n v="9000"/>
    <x v="0"/>
    <x v="0"/>
    <n v="3.4722222222222223"/>
    <n v="500"/>
    <n v="1"/>
    <n v="928"/>
    <s v="Очная"/>
    <s v="Проверить была ли Публикация"/>
    <d v="2022-01-17T00:00:00"/>
    <s v="Менеджмент"/>
    <s v="04"/>
    <s v="04-У"/>
    <n v="18"/>
    <n v="500"/>
  </r>
  <r>
    <s v="Бюджет"/>
    <s v="БЮД/ПОВ/ПТ-3"/>
    <x v="0"/>
    <s v="Повышение квалификации"/>
    <x v="1"/>
    <s v="Фитосанитария и карантин растений"/>
    <x v="2"/>
    <s v="ПТ"/>
    <s v="Специалисты и _x000a_руководители АПК,_x000a_Центр компетенций"/>
    <n v="21"/>
    <n v="1512"/>
    <n v="21"/>
    <n v="1512"/>
    <x v="1"/>
    <x v="0"/>
    <n v="0.5"/>
    <n v="72"/>
    <n v="1"/>
    <n v="74"/>
    <s v="Очная с применением ЭО/дистанционных образовательных технологий"/>
    <s v="Проверить была ли Публикация"/>
    <d v="2022-03-14T00:00:00"/>
    <s v="Контроль за безопасным обращением с пестицидами и агрохимикатами. Правила и методы отбора проб пестицидов и агрохимикатов. Требования техники безопасности при работе с пестицидами и агрохимикатами"/>
    <s v="13"/>
    <s v="32 - У"/>
    <n v="21"/>
    <n v="72"/>
  </r>
  <r>
    <s v="Бюджет"/>
    <s v="БЮД/ПОВ/ПТ-4"/>
    <x v="0"/>
    <s v="Повышение квалификации"/>
    <x v="1"/>
    <s v="Сельский туризм "/>
    <x v="3"/>
    <s v="ПТ"/>
    <s v="Рукововодители и специалисты АПК, сотрудники Центра компетенций"/>
    <n v="29"/>
    <n v="2088"/>
    <n v="29"/>
    <n v="2088"/>
    <x v="2"/>
    <x v="0"/>
    <n v="0.5"/>
    <n v="72"/>
    <n v="1"/>
    <n v="76"/>
    <s v="Очная с применением ЭО/дистанционных образовательных технологий"/>
    <s v="Проверить была ли Публикация"/>
    <d v="2022-01-25T00:00:00"/>
    <s v="Экологические направления в сельском туризме"/>
    <s v="06"/>
    <s v="07-У"/>
    <n v="29"/>
    <n v="72"/>
  </r>
  <r>
    <s v="Бюджет"/>
    <s v="БЮД/ПОВ/ПТ-5"/>
    <x v="0"/>
    <s v="Повышение квалификации"/>
    <x v="1"/>
    <s v="Ветеринарное дело "/>
    <x v="4"/>
    <s v="ПТ"/>
    <s v="Руководители и специалисты_x000a_ветеринарных служб_x000a_"/>
    <n v="11"/>
    <n v="792"/>
    <n v="11"/>
    <n v="792"/>
    <x v="3"/>
    <x v="0"/>
    <n v="0.5"/>
    <n v="72"/>
    <n v="1"/>
    <n v="74"/>
    <s v="Очная"/>
    <s v="Проверить была ли Публикация"/>
    <d v="2022-02-14T00:00:00"/>
    <s v="Рациональное использование противомикробных препаратов и _x000a_проблемы антимикробной резистентности в ветеринарии"/>
    <s v="10"/>
    <s v="16-У"/>
    <n v="11"/>
    <n v="72"/>
  </r>
  <r>
    <s v="Бюджет"/>
    <s v="БЮД/ПОВ/ПТ-6"/>
    <x v="0"/>
    <s v="Повышение квалификации"/>
    <x v="1"/>
    <s v="Организация воспроизводства сельскохозяйственных животных"/>
    <x v="5"/>
    <s v="ПТ"/>
    <s v="Рукововодители и специалисты АПК, сотрудники Центра компетенций"/>
    <n v="13"/>
    <n v="936"/>
    <n v="13"/>
    <n v="936"/>
    <x v="4"/>
    <x v="0"/>
    <n v="0.5"/>
    <n v="72"/>
    <n v="1"/>
    <n v="76"/>
    <s v="Очная с применением ЭО/дистанционных образовательных технологий"/>
    <s v="Проверить была ли Публикация"/>
    <d v="2022-01-13T00:00:00"/>
    <s v="Технологии искусственного осеменения коров"/>
    <s v="01"/>
    <s v="01-У"/>
    <n v="13"/>
    <n v="72"/>
  </r>
  <r>
    <s v="Бюджет"/>
    <s v="БЮД/ПОВ/ПТ-7"/>
    <x v="0"/>
    <s v="Повышение квалификации"/>
    <x v="1"/>
    <s v="Организация воспроизводства сельскохозяйственных животных"/>
    <x v="5"/>
    <s v="ПТ"/>
    <s v="Рукововодители и специалисты АПК, сотрудники Центра компетенций"/>
    <n v="11"/>
    <n v="792"/>
    <n v="11"/>
    <n v="792"/>
    <x v="5"/>
    <x v="0"/>
    <n v="0.5"/>
    <n v="72"/>
    <n v="1"/>
    <n v="76"/>
    <s v="Очная с применением ЭО/дистанционных образовательных технологий"/>
    <s v="Проверить была ли Публикация"/>
    <d v="2022-01-14T00:00:00"/>
    <s v="Технологии искусственного осеменения коров"/>
    <s v="02"/>
    <s v="02-У"/>
    <n v="11"/>
    <n v="72"/>
  </r>
  <r>
    <s v="Бюджет"/>
    <s v="БЮД/ПОВ/ПТ-8"/>
    <x v="0"/>
    <s v="Повышение квалификации"/>
    <x v="1"/>
    <s v="Ветеринарное дело "/>
    <x v="4"/>
    <s v="ПТ"/>
    <s v="Руководители и специалисты_x000a_ветеринарных служб, Управления Россельхознадзора"/>
    <n v="18"/>
    <n v="1296"/>
    <n v="18"/>
    <n v="1296"/>
    <x v="6"/>
    <x v="0"/>
    <n v="0.5"/>
    <n v="72"/>
    <n v="1"/>
    <n v="75"/>
    <s v="Очная"/>
    <s v="Проверить была ли Публикация"/>
    <d v="2022-02-17T00:00:00"/>
    <s v="Рациональное использование противомикробных препаратов и _x000a_проблемы антимикробной резистентности в ветеринарии"/>
    <s v="12"/>
    <s v="22/А -У"/>
    <n v="18"/>
    <n v="72"/>
  </r>
  <r>
    <s v="Бюджет"/>
    <s v="БЮД/ПОВ/БУ-9"/>
    <x v="0"/>
    <s v="Повышение квалификации"/>
    <x v="2"/>
    <s v="Фермерское дело"/>
    <x v="6"/>
    <s v="БУ"/>
    <s v="Руководители и специалисты кадровых служб АПК"/>
    <n v="18"/>
    <n v="864"/>
    <n v="18"/>
    <n v="864"/>
    <x v="7"/>
    <x v="0"/>
    <n v="0.33333333333333331"/>
    <n v="48"/>
    <n v="1"/>
    <n v="56"/>
    <s v="Очная с применением ЭО/дистанционных образовательных технологий"/>
    <s v="Проверить была ли Публикация"/>
    <d v="2022-02-01T00:00:00"/>
    <s v="Правовая и финансовая грамотность фермеров Калининградской области. Пчеловодство"/>
    <s v="09"/>
    <s v="10-У"/>
    <n v="18"/>
    <n v="48"/>
  </r>
  <r>
    <s v="Бюджет"/>
    <s v="БЮД/ПОВ/ПТ-10"/>
    <x v="0"/>
    <s v="Повышение квалификации"/>
    <x v="1"/>
    <s v="Фитосанитария и карантин растений"/>
    <x v="2"/>
    <s v="ПТ"/>
    <s v="Руководители и специалисты АПК"/>
    <n v="22"/>
    <n v="1584"/>
    <n v="22"/>
    <n v="1584"/>
    <x v="8"/>
    <x v="0"/>
    <n v="0.5"/>
    <n v="72"/>
    <n v="1"/>
    <n v="74"/>
    <s v="Очная"/>
    <s v="Проверить была ли Публикация"/>
    <d v="2022-03-15T00:00:00"/>
    <s v="Контроль за безопасным обращением с пестицидами и агрохимикатами. Правила и методы отбора проб пестицидов и агрохимикатов. Требования техники безопасности при работе с пестицидами и агрохимикатами"/>
    <s v="14"/>
    <s v="33-У"/>
    <n v="22"/>
    <n v="72"/>
  </r>
  <r>
    <s v="Бюджет"/>
    <s v="БЮД/ПОВ/ПТ-11"/>
    <x v="0"/>
    <s v="Повышение квалификации"/>
    <x v="1"/>
    <s v="Фермерское дело"/>
    <x v="7"/>
    <s v="ПТ"/>
    <s v="Руководители и специалисты_x000a_АПК, Центр компетенций"/>
    <n v="17"/>
    <n v="1224"/>
    <n v="17"/>
    <n v="1224"/>
    <x v="0"/>
    <x v="0"/>
    <n v="0.5"/>
    <n v="72"/>
    <n v="1"/>
    <n v="76"/>
    <s v="Очная с применением ЭО/дистанционных образовательных технологий"/>
    <s v="Проверить была ли Публикация"/>
    <d v="2022-01-17T00:00:00"/>
    <s v="Современные технологии в пчеловодстве"/>
    <s v="05"/>
    <s v="05-У"/>
    <n v="17"/>
    <n v="72"/>
  </r>
  <r>
    <s v="Бюджет"/>
    <s v="БЮД/ПОВ/ПТ-12"/>
    <x v="0"/>
    <s v="Повышение квалификации"/>
    <x v="1"/>
    <s v="Сельский туризм "/>
    <x v="3"/>
    <s v="ПТ"/>
    <s v="Руководители и специалисты АПК"/>
    <n v="29"/>
    <n v="2088"/>
    <n v="29"/>
    <n v="2088"/>
    <x v="9"/>
    <x v="0"/>
    <n v="0.5"/>
    <n v="72"/>
    <n v="1"/>
    <n v="76"/>
    <s v="Очная с применением ЭО/дистанционных образовательных технологий"/>
    <s v="Проверить была ли Публикация"/>
    <d v="2022-01-31T00:00:00"/>
    <s v="Экологические направления в сельском туризме"/>
    <s v="08"/>
    <s v="09-У"/>
    <n v="29"/>
    <n v="72"/>
  </r>
  <r>
    <s v="Бюджет"/>
    <s v="БЮД/ПОВ/БУ-13"/>
    <x v="0"/>
    <s v="Повышение квалификации"/>
    <x v="1"/>
    <s v="Менеджмент"/>
    <x v="8"/>
    <s v="БУ"/>
    <s v="Рукововодители и специалисты АПК, сотрудники Центра компетенций"/>
    <n v="25"/>
    <n v="1900"/>
    <n v="25"/>
    <n v="1900"/>
    <x v="10"/>
    <x v="1"/>
    <n v="0.52777777777777779"/>
    <n v="76"/>
    <n v="1"/>
    <n v="80"/>
    <s v="Очная"/>
    <s v="Проверить была ли Публикация"/>
    <d v="2022-11-15T00:00:00"/>
    <s v="Выбор стратегии развития в условиях риска. Антикризисные решения для субъектов малого и среднего предпринимательства"/>
    <s v="33"/>
    <s v="111-У"/>
    <n v="25"/>
    <n v="76"/>
  </r>
  <r>
    <s v="Бюджет"/>
    <s v="БЮД/ПОВ/ПТ-14"/>
    <x v="0"/>
    <s v="Повышение квалификации"/>
    <x v="3"/>
    <s v="Организация воспроизводства сельскохозяйственных животных"/>
    <x v="9"/>
    <s v="ПТ"/>
    <s v="Руководители и специалисты АПК"/>
    <n v="21"/>
    <n v="3024"/>
    <n v="21"/>
    <n v="3024"/>
    <x v="11"/>
    <x v="2"/>
    <n v="1"/>
    <n v="144"/>
    <n v="1"/>
    <n v="156"/>
    <s v="Очная"/>
    <s v="Проверить была ли Публикация"/>
    <d v="2022-05-12T00:00:00"/>
    <s v="Управление репродуктивной функцией и технологии искусственного осеменения коров"/>
    <s v="24"/>
    <s v="60-У"/>
    <n v="21"/>
    <n v="144"/>
  </r>
  <r>
    <s v="Бюджет"/>
    <s v="БЮД/ПОВ/БУ-15"/>
    <x v="0"/>
    <s v="Повышение квалификации"/>
    <x v="1"/>
    <s v="Бухгалтерский учет и аудит"/>
    <x v="10"/>
    <s v="БУ"/>
    <s v="Специалисты бухгалтерских и экономических служб"/>
    <n v="15"/>
    <n v="1080"/>
    <n v="15"/>
    <n v="1080"/>
    <x v="12"/>
    <x v="2"/>
    <n v="0.5"/>
    <n v="72"/>
    <n v="1"/>
    <n v="76"/>
    <s v="Очная"/>
    <s v="Проверить была ли Публикация"/>
    <d v="2022-04-06T00:00:00"/>
    <s v="Обзор изменений бухгалтерского и налогового законодательства в 2022 году"/>
    <s v="17"/>
    <s v="46-У"/>
    <n v="15"/>
    <n v="72"/>
  </r>
  <r>
    <s v="Бюджет"/>
    <s v="БЮД/ПОВ/ПТ-16"/>
    <x v="0"/>
    <s v="Повышение квалификации"/>
    <x v="1"/>
    <s v="Безопасность производственной деятельности в АПК"/>
    <x v="11"/>
    <s v="ПТ"/>
    <s v="Руководители и специалисты_x000a_ветеринарных служб, Управления Россельхознадзора"/>
    <n v="20"/>
    <n v="1440"/>
    <n v="20"/>
    <n v="1440"/>
    <x v="13"/>
    <x v="2"/>
    <n v="0.5"/>
    <n v="72"/>
    <n v="1"/>
    <n v="76"/>
    <s v="Очная"/>
    <s v="Проверить была ли Публикация"/>
    <d v="2022-04-01T00:00:00"/>
    <s v="Организация ветеринарно-санитарного и зоогигиенического режимов в свиноводческих хозяйствах, а также организациях, осуществляющих убой свиней, переработку, хранение продукции свиноводства и животноводства"/>
    <s v="15"/>
    <s v="44-У"/>
    <n v="20"/>
    <n v="72"/>
  </r>
  <r>
    <s v="Бюджет"/>
    <s v="БЮД/ПОВ/ПТ-17"/>
    <x v="0"/>
    <s v="Повышение квалификации"/>
    <x v="1"/>
    <s v="Безопасность производственной деятельности в АПК"/>
    <x v="11"/>
    <s v="ПТ"/>
    <s v="Руководители и специалисты_x000a_ветеринарных служб, Управления Россельхознадзора"/>
    <n v="19"/>
    <n v="1368"/>
    <n v="19"/>
    <n v="1368"/>
    <x v="13"/>
    <x v="2"/>
    <n v="0.5"/>
    <n v="72"/>
    <n v="1"/>
    <n v="76"/>
    <s v="Очная"/>
    <s v="Проверить была ли Публикация"/>
    <d v="2022-04-01T00:00:00"/>
    <s v="Организация ветеринарно-санитарного и зоогигиенического режимов в свиноводческих хозяйствах, а также организациях, осуществляющих убой свиней, переработку, хранение продукции свиноводства и животноводства"/>
    <s v="16"/>
    <s v="45-У"/>
    <n v="19"/>
    <n v="72"/>
  </r>
  <r>
    <s v="Бюджет"/>
    <s v="БЮД/ПОВ/ПТ-18"/>
    <x v="0"/>
    <s v="Повышение квалификации"/>
    <x v="1"/>
    <s v="Земли сельскохозяйственного назначения. Процедура отбора почвенных образцов"/>
    <x v="12"/>
    <s v="ПТ"/>
    <s v="Руководители и специалисты АПК"/>
    <n v="10"/>
    <n v="720"/>
    <n v="10"/>
    <n v="720"/>
    <x v="14"/>
    <x v="2"/>
    <n v="0.5"/>
    <n v="72"/>
    <n v="1"/>
    <n v="76"/>
    <s v="Очная"/>
    <s v="Проверить была ли Публикация"/>
    <d v="2022-04-18T00:00:00"/>
    <s v="Актуальная нормативная документация (НД) по тбору почвенных образцов при проведении оценки состояния плодородия, качества и безопасности почвы земель сельскохозяйственного назначения, процедура почвоотбора"/>
    <s v="18"/>
    <s v="47-У"/>
    <n v="10"/>
    <n v="72"/>
  </r>
  <r>
    <s v="Бюджет"/>
    <s v="БЮД/ПОВ/ПТ-19"/>
    <x v="0"/>
    <s v="Повышение квалификации"/>
    <x v="1"/>
    <s v="Ветеринарное дело "/>
    <x v="13"/>
    <s v="ПТ"/>
    <s v="Руководители и специалисты АПК"/>
    <n v="10"/>
    <n v="720"/>
    <n v="10"/>
    <n v="720"/>
    <x v="15"/>
    <x v="2"/>
    <n v="0.5"/>
    <n v="72"/>
    <n v="1"/>
    <n v="76"/>
    <s v="Очная с применением ЭО/дистанционных образовательных технологий"/>
    <s v="Проверить была ли Публикация"/>
    <d v="2022-05-11T00:00:00"/>
    <s v="Порядок и правила отбора проб, упаковки, транспортировки проб для лабораторного контроля по показателям качества и безопасности. Правила ВСЭ продуктов, сырья животного происхождения"/>
    <s v="20"/>
    <s v="55-У"/>
    <n v="10"/>
    <n v="72"/>
  </r>
  <r>
    <s v="Бюджет"/>
    <s v="БЮД/ПОВ/ПТ-20"/>
    <x v="0"/>
    <s v="Повышение квалификации"/>
    <x v="1"/>
    <s v="Ветеринарное дело "/>
    <x v="13"/>
    <s v="ПТ"/>
    <s v="Рукововодители и специалисты АПК"/>
    <n v="10"/>
    <n v="720"/>
    <n v="10"/>
    <n v="720"/>
    <x v="15"/>
    <x v="2"/>
    <n v="0.5"/>
    <n v="72"/>
    <n v="1"/>
    <n v="76"/>
    <s v="Очная"/>
    <s v="Проверить была ли Публикация"/>
    <d v="2022-05-11T00:00:00"/>
    <s v="Порядок и правила отбора проб, упаковки, транспортировки проб для лабораторного контроля по показателям качества и безопасности. Правила ВСЭ продуктов, сырья животного происхождения"/>
    <s v="21"/>
    <s v="56-У"/>
    <n v="10"/>
    <n v="72"/>
  </r>
  <r>
    <s v="Бюджет"/>
    <s v="БЮД/ПОВ/БУ-21"/>
    <x v="0"/>
    <s v="Повышение квалификации"/>
    <x v="3"/>
    <s v="Менеджмент"/>
    <x v="14"/>
    <s v="БУ"/>
    <s v="Специалисты бухгалтерских и экономических служб"/>
    <n v="22"/>
    <n v="2596"/>
    <n v="22"/>
    <n v="2596"/>
    <x v="16"/>
    <x v="2"/>
    <n v="0.81944444444444442"/>
    <n v="118"/>
    <n v="1"/>
    <n v="120"/>
    <s v="Очная с применением ЭО/дистанционных образовательных технологий"/>
    <s v="Проверить была ли Публикация"/>
    <d v="2022-04-25T00:00:00"/>
    <s v="Развитие ремесленного производства в Калининградской области"/>
    <s v="19"/>
    <s v="48-У"/>
    <n v="22"/>
    <n v="118"/>
  </r>
  <r>
    <s v="Бюджет"/>
    <s v="БЮД/ПОВ/ПТ-22"/>
    <x v="0"/>
    <s v="Повышение квалификации"/>
    <x v="1"/>
    <s v="Ветеринарное дело "/>
    <x v="13"/>
    <s v="ПТ"/>
    <s v="Руководители и специалисты АПК"/>
    <n v="10"/>
    <n v="720"/>
    <n v="10"/>
    <n v="720"/>
    <x v="11"/>
    <x v="2"/>
    <n v="0.5"/>
    <n v="72"/>
    <n v="1"/>
    <n v="76"/>
    <s v="Очная с применением ЭО/дистанционных образовательных технологий"/>
    <s v="Проверить была ли Публикация"/>
    <d v="2022-05-12T00:00:00"/>
    <s v="Порядок и правила отбора проб, упаковки, транспортировки проб для лабораторного контроля по показателям качества и безопасности. Правила ВСЭ продуктов, сырья животного происхождения"/>
    <s v="22"/>
    <s v="58-У"/>
    <n v="10"/>
    <n v="72"/>
  </r>
  <r>
    <s v="Бюджет"/>
    <s v="БЮД/ПОВ/ПТ-23"/>
    <x v="0"/>
    <s v="Повышение квалификации"/>
    <x v="1"/>
    <s v="Ветеринарное дело "/>
    <x v="13"/>
    <s v="ПТ"/>
    <s v="Руководители и специалисты АПК"/>
    <n v="10"/>
    <n v="720"/>
    <n v="10"/>
    <n v="720"/>
    <x v="11"/>
    <x v="2"/>
    <n v="0.5"/>
    <n v="72"/>
    <n v="1"/>
    <n v="76"/>
    <s v="Очная с применением ЭО/дистанционных образовательных технологий"/>
    <s v="Проверить была ли Публикация"/>
    <d v="2022-05-12T00:00:00"/>
    <s v="Порядок и правила отбора проб, упаковки, транспортировки проб для лабораторного контроля по показателям качества и безопасности. Правила ВСЭ продуктов, сырья животного происхождения"/>
    <s v="23"/>
    <s v="59-У"/>
    <n v="10"/>
    <n v="72"/>
  </r>
  <r>
    <s v="Бюджет"/>
    <s v="БЮД/ПОВ/ПТ-24"/>
    <x v="0"/>
    <s v="Повышение квалификации"/>
    <x v="1"/>
    <s v="Фермерское дело"/>
    <x v="15"/>
    <s v="ПТ"/>
    <s v="Руководители и специалисты АПК"/>
    <n v="22"/>
    <n v="1672"/>
    <n v="22"/>
    <n v="1672"/>
    <x v="17"/>
    <x v="2"/>
    <n v="0.52777777777777779"/>
    <n v="76"/>
    <n v="1"/>
    <n v="81"/>
    <s v="Очная с применением ЭО/дистанционных образовательных технологий"/>
    <s v="Проверить была ли Публикация"/>
    <d v="2022-06-07T00:00:00"/>
    <s v="Основы производства органической сельскохозяйственной продукции"/>
    <s v="25"/>
    <m/>
    <n v="22"/>
    <n v="76"/>
  </r>
  <r>
    <s v="Бюджет"/>
    <s v="БЮД/ПОВ/ПТ-26"/>
    <x v="0"/>
    <s v="Повышение квалификации"/>
    <x v="1"/>
    <s v="Ветеринарное дело "/>
    <x v="16"/>
    <s v="ПТ"/>
    <s v="Специалисты ветеринарных служб"/>
    <n v="16"/>
    <n v="1280"/>
    <n v="16"/>
    <n v="1280"/>
    <x v="18"/>
    <x v="3"/>
    <n v="0.55555555555555558"/>
    <n v="80"/>
    <n v="1"/>
    <n v="83"/>
    <s v="Очная с применением ЭО/дистанционных образовательных технологий"/>
    <s v="Проверить была ли Публикация"/>
    <d v="2022-09-07T00:00:00"/>
    <s v="Профилактика и лечение заболеваний мелких домашних животных"/>
    <s v="28"/>
    <s v="86-У"/>
    <n v="16"/>
    <n v="80"/>
  </r>
  <r>
    <s v="Бюджет"/>
    <s v="БЮД/ПОВ/ПТ-27"/>
    <x v="0"/>
    <s v="Повышение квалификации"/>
    <x v="1"/>
    <s v="Ветеринарное дело "/>
    <x v="16"/>
    <s v="ПТ"/>
    <s v="Специалисты ветеринарных служб"/>
    <n v="15"/>
    <n v="1200"/>
    <n v="15"/>
    <n v="1200"/>
    <x v="18"/>
    <x v="3"/>
    <n v="0.55555555555555558"/>
    <n v="80"/>
    <n v="1"/>
    <n v="83"/>
    <s v="Очная с применением ЭО/дистанционных образовательных технологий"/>
    <s v="Проверить была ли Публикация"/>
    <d v="2022-09-07T00:00:00"/>
    <s v="Профилактика и лечение заболеваний мелких домашних животных"/>
    <s v="26"/>
    <s v="84-У"/>
    <n v="15"/>
    <n v="80"/>
  </r>
  <r>
    <s v="Бюджет"/>
    <s v="БЮД/ПОВ/БУ-28"/>
    <x v="0"/>
    <s v="Повышение квалификации"/>
    <x v="2"/>
    <s v="Сельский туризм "/>
    <x v="17"/>
    <s v="БУ"/>
    <s v="Руководители организаций, главы и члены КФХ, ЛПХ"/>
    <n v="29"/>
    <n v="1102"/>
    <n v="29"/>
    <n v="1102"/>
    <x v="19"/>
    <x v="0"/>
    <n v="0.2638888888888889"/>
    <n v="38"/>
    <n v="1"/>
    <n v="46"/>
    <s v="Очная с применением ЭО/дистанционных образовательных технологий"/>
    <s v="Проверить была ли Публикация"/>
    <d v="2022-01-26T00:00:00"/>
    <s v="Менеджмент сельского туризма"/>
    <s v="07"/>
    <s v="08-У"/>
    <n v="29"/>
    <n v="38"/>
  </r>
  <r>
    <s v="Бюджет"/>
    <s v="БЮД/ПОВ/ПТ-29"/>
    <x v="0"/>
    <s v="Повышение квалификации"/>
    <x v="1"/>
    <s v="Ветеринарное дело "/>
    <x v="18"/>
    <s v="ПТ"/>
    <s v="Специалисты ветеринарных служб"/>
    <n v="16"/>
    <n v="1280"/>
    <n v="16"/>
    <n v="1280"/>
    <x v="18"/>
    <x v="3"/>
    <n v="0.55555555555555558"/>
    <n v="80"/>
    <n v="1"/>
    <n v="83"/>
    <s v="Очная с применением ЭО/дистанционных образовательных технологий"/>
    <s v="Проверить была ли Публикация"/>
    <d v="2022-09-07T00:00:00"/>
    <s v="Профилактика и лечение заболеваний домашних животных"/>
    <s v="27"/>
    <s v="85-У"/>
    <n v="16"/>
    <n v="80"/>
  </r>
  <r>
    <s v="Бюджет"/>
    <s v="БЮД/ПОВ/ПТ-31"/>
    <x v="0"/>
    <m/>
    <x v="1"/>
    <s v="Ветеринарное дело "/>
    <x v="18"/>
    <s v="ПТ"/>
    <s v="Специалисты ветеринарных служб"/>
    <n v="20"/>
    <n v="1600"/>
    <n v="20"/>
    <n v="1600"/>
    <x v="20"/>
    <x v="1"/>
    <n v="0.55555555555555558"/>
    <n v="80"/>
    <n v="1"/>
    <n v="84"/>
    <s v="Очная"/>
    <s v="Проверить была ли Публикация"/>
    <d v="2022-10-07T00:00:00"/>
    <s v="Профилактика и лечение заболеваний домашних животных"/>
    <s v="30"/>
    <s v="97-У"/>
    <n v="20"/>
    <n v="80"/>
  </r>
  <r>
    <s v="Бюджет"/>
    <s v="БЮД/ПОВ/ПТ-32"/>
    <x v="0"/>
    <m/>
    <x v="1"/>
    <s v="Ветеринарное дело "/>
    <x v="18"/>
    <s v="ПТ"/>
    <s v="Специалисты ветеринарных служб"/>
    <n v="20"/>
    <n v="1600"/>
    <n v="20"/>
    <n v="1600"/>
    <x v="20"/>
    <x v="1"/>
    <n v="0.55555555555555558"/>
    <n v="80"/>
    <n v="1"/>
    <n v="84"/>
    <s v="Очная"/>
    <s v="Проверить была ли Публикация"/>
    <d v="2022-10-07T00:00:00"/>
    <s v="Профилактика и лечение заболеваний домашних животных"/>
    <s v="31"/>
    <s v="98-У"/>
    <n v="20"/>
    <n v="80"/>
  </r>
  <r>
    <s v="Бюджет"/>
    <s v="БЮД/ПОВ/ПТ-38"/>
    <x v="0"/>
    <m/>
    <x v="2"/>
    <s v="Ветеринарное дело "/>
    <x v="18"/>
    <s v="СБ"/>
    <s v="Специалисты ветеринарных служб"/>
    <n v="44"/>
    <n v="1936"/>
    <n v="44"/>
    <n v="1936"/>
    <x v="21"/>
    <x v="1"/>
    <n v="0.30555555555555558"/>
    <n v="44"/>
    <n v="1"/>
    <n v="46"/>
    <s v="Очная"/>
    <s v="Проверить была ли Публикация"/>
    <d v="2022-11-21T00:00:00"/>
    <s v="Профилактика и лечение заболеваний домашних животных"/>
    <s v="36"/>
    <s v="115-У"/>
    <n v="44"/>
    <n v="44"/>
  </r>
  <r>
    <s v="Бюджет"/>
    <s v="БЮД/ПОВ/ПТ-33"/>
    <x v="0"/>
    <m/>
    <x v="1"/>
    <s v="Ветеринарное дело "/>
    <x v="19"/>
    <s v="ПТ"/>
    <s v="Руководители и специалисты АПК"/>
    <n v="21"/>
    <n v="1554"/>
    <n v="21"/>
    <n v="1554"/>
    <x v="22"/>
    <x v="1"/>
    <n v="0.51388888888888884"/>
    <n v="74"/>
    <n v="1"/>
    <n v="76"/>
    <s v="Очная"/>
    <s v="Проверить была ли Публикация"/>
    <d v="2022-10-20T00:00:00"/>
    <s v="Диагностика, профилактика и лечение заболеваний у рыб"/>
    <s v="32"/>
    <s v="101-У"/>
    <n v="21"/>
    <n v="74"/>
  </r>
  <r>
    <s v="Бюджет"/>
    <s v="БЮД/ПОВ/БУ-34"/>
    <x v="0"/>
    <m/>
    <x v="2"/>
    <s v="Сельский туризм "/>
    <x v="17"/>
    <s v="БУ"/>
    <s v="Руководители и специалисты АПК, сотрдуники Центра компетенций"/>
    <n v="29"/>
    <n v="1102"/>
    <n v="29"/>
    <n v="1102"/>
    <x v="6"/>
    <x v="0"/>
    <n v="0.2638888888888889"/>
    <n v="38"/>
    <n v="1"/>
    <n v="46"/>
    <s v="Очная с применением ЭО/дистанционных образовательных технологий"/>
    <s v="Проверить была ли Публикация"/>
    <d v="2022-02-17T00:00:00"/>
    <s v="Менеджмент сельского туризма"/>
    <s v="11"/>
    <s v="22-У"/>
    <n v="29"/>
    <n v="38"/>
  </r>
  <r>
    <s v="Бюджет"/>
    <s v="БЮД/ПОВ/ПТ-35"/>
    <x v="0"/>
    <m/>
    <x v="1"/>
    <s v="Организация воспроизводства сельскохозяйственных животных"/>
    <x v="20"/>
    <s v="ПТ"/>
    <s v="Руководители и специалисты АПК"/>
    <n v="12"/>
    <n v="864"/>
    <n v="12"/>
    <n v="864"/>
    <x v="21"/>
    <x v="1"/>
    <n v="0.5"/>
    <n v="72"/>
    <n v="1"/>
    <n v="74"/>
    <s v="Очная"/>
    <s v="Проверить была ли Публикация"/>
    <d v="2022-11-21T00:00:00"/>
    <s v="Племенное дело в животноводстве. Методы оценки экстерьера молочного скота"/>
    <s v="34"/>
    <s v="113-У"/>
    <n v="12"/>
    <n v="72"/>
  </r>
  <r>
    <s v="Бюджет"/>
    <s v="БЮД/ПОВ/ПТ-36"/>
    <x v="0"/>
    <m/>
    <x v="1"/>
    <s v="Организация воспроизводства сельскохозяйственных животных"/>
    <x v="20"/>
    <s v="ПТ"/>
    <s v="Руководители и специалисты АПК"/>
    <n v="13"/>
    <n v="936"/>
    <n v="13"/>
    <n v="936"/>
    <x v="21"/>
    <x v="1"/>
    <n v="0.5"/>
    <n v="72"/>
    <n v="1"/>
    <n v="74"/>
    <s v="Очная"/>
    <s v="Проверить была ли Публикация"/>
    <d v="2022-11-21T00:00:00"/>
    <s v="Племенное дело в животноводстве. Методы оценки экстерьера молочного скота"/>
    <s v="35"/>
    <s v="114-У"/>
    <n v="13"/>
    <n v="72"/>
  </r>
  <r>
    <s v="Бюджет"/>
    <s v="БЮД/ПОВ/БУ-37"/>
    <x v="1"/>
    <s v="Повышение квалификации"/>
    <x v="2"/>
    <s v="Бухгалтерский учет и аудит"/>
    <x v="21"/>
    <s v="БУ"/>
    <s v="Руководители и специалисты предприятий АПК"/>
    <n v="25"/>
    <n v="1250"/>
    <n v="25"/>
    <n v="1250"/>
    <x v="23"/>
    <x v="1"/>
    <n v="0.34722222222222221"/>
    <n v="50"/>
    <n v="1"/>
    <n v="52"/>
    <s v="Очная"/>
    <s v="Проверить была ли Публикация"/>
    <d v="2022-10-05T00:00:00"/>
    <s v="Актуальные и сложные вопросы применения Федеральных стандартов бухгалтерской отчетности при подготовке годовой отчетности"/>
    <s v="29"/>
    <s v="96-У"/>
    <n v="25"/>
    <n v="50"/>
  </r>
  <r>
    <s v="Внебюджет"/>
    <s v="ХОЗ/ПОВ/БУ-71"/>
    <x v="2"/>
    <m/>
    <x v="4"/>
    <s v="Менеджмент"/>
    <x v="22"/>
    <s v="БУ"/>
    <s v="Руководители и специалисты предприятий АПК"/>
    <n v="5"/>
    <n v="100"/>
    <n v="5"/>
    <n v="100"/>
    <x v="24"/>
    <x v="3"/>
    <n v="0.1388888888888889"/>
    <n v="20"/>
    <n v="1"/>
    <n v="22"/>
    <s v="Очная"/>
    <s v="Проверить была ли Публикация"/>
    <d v="2022-09-09T00:00:00"/>
    <s v="Соблюдение требований ФЗ «О противодействии коррупции»"/>
    <m/>
    <m/>
    <n v="5"/>
    <n v="20"/>
  </r>
  <r>
    <s v="Внебюджет"/>
    <s v="ХОЗ/ПОВ/БУ-72"/>
    <x v="2"/>
    <m/>
    <x v="4"/>
    <s v="Менеджмент"/>
    <x v="22"/>
    <s v="БУ"/>
    <s v="Руководители и специалисты предприятий АПК"/>
    <n v="10"/>
    <n v="200"/>
    <n v="10"/>
    <n v="200"/>
    <x v="25"/>
    <x v="0"/>
    <n v="0.1388888888888889"/>
    <n v="20"/>
    <n v="1"/>
    <n v="22"/>
    <s v="Очная"/>
    <s v="Проверить была ли Публикация"/>
    <d v="2022-03-22T00:00:00"/>
    <s v="Соблюдение требований ФЗ «О противодействии коррупции»"/>
    <s v="05 Х"/>
    <s v="09-ХУ"/>
    <n v="10"/>
    <n v="20"/>
  </r>
  <r>
    <s v="Внебюджет"/>
    <s v="ХОЗ/ПОВ/БУ-74"/>
    <x v="2"/>
    <m/>
    <x v="1"/>
    <s v="Бухгалтерский учет и аудит"/>
    <x v="23"/>
    <s v="БУ"/>
    <s v="Специалисты финансовых служб, бухгалтера, кадровики"/>
    <n v="2"/>
    <n v="72"/>
    <n v="2"/>
    <n v="72"/>
    <x v="26"/>
    <x v="1"/>
    <n v="0.5"/>
    <n v="72"/>
    <n v="1"/>
    <n v="72"/>
    <s v="Очная"/>
    <s v="Проверить была ли Публикация"/>
    <d v="2022-11-11T00:00:00"/>
    <s v="&quot;Бухгалтерия предприятия (1С: Предприятие 8.3.)&quot;"/>
    <m/>
    <m/>
    <n v="2"/>
    <n v="72"/>
  </r>
  <r>
    <s v="Внебюджет"/>
    <s v="ХОЗ/ПОВ/ПТ-76"/>
    <x v="2"/>
    <m/>
    <x v="4"/>
    <s v="Фермерское дело"/>
    <x v="24"/>
    <s v="ПТ"/>
    <s v="Специалисты с/х предприятий, все категории граждан"/>
    <n v="3"/>
    <n v="72"/>
    <n v="3"/>
    <n v="72"/>
    <x v="2"/>
    <x v="0"/>
    <n v="0.16666666666666666"/>
    <n v="24"/>
    <n v="1"/>
    <n v="25"/>
    <s v="Очная"/>
    <s v="Проверить была ли Публикация"/>
    <d v="2022-01-25T00:00:00"/>
    <s v="Курс начинающего фермера"/>
    <s v="01 Х"/>
    <s v="01-ХУ"/>
    <n v="3"/>
    <n v="24"/>
  </r>
  <r>
    <s v="Внебюджет"/>
    <s v="ХОЗ/ПОВ/ПТ-99"/>
    <x v="2"/>
    <m/>
    <x v="4"/>
    <s v="Фермерское дело"/>
    <x v="24"/>
    <s v="ПТ"/>
    <s v="Специалисты с/х предприятий, все категории граждан"/>
    <n v="1"/>
    <n v="33"/>
    <n v="1"/>
    <n v="33"/>
    <x v="8"/>
    <x v="0"/>
    <n v="0.22916666666666666"/>
    <n v="33"/>
    <n v="1"/>
    <n v="34"/>
    <s v="Очная"/>
    <s v="Проверить была ли Публикация"/>
    <d v="2022-03-15T00:00:00"/>
    <s v="Курс начинающего фермера"/>
    <s v="04 Х"/>
    <s v="08-ХУ"/>
    <n v="1"/>
    <n v="33"/>
  </r>
  <r>
    <s v="Внебюджет"/>
    <s v="ХОЗ/ПОВ/ПТ-77"/>
    <x v="2"/>
    <m/>
    <x v="4"/>
    <s v="Фермерское дело"/>
    <x v="24"/>
    <s v="ПТ"/>
    <s v="Специалисты с/х предприятий, все категории граждан"/>
    <n v="1"/>
    <n v="25"/>
    <n v="1"/>
    <n v="25"/>
    <x v="27"/>
    <x v="3"/>
    <n v="0.1736111111111111"/>
    <n v="25"/>
    <n v="1"/>
    <n v="26"/>
    <s v="Очная"/>
    <s v="Проверить была ли Публикация"/>
    <d v="2022-09-14T00:00:00"/>
    <s v="Курс начинающего фермера"/>
    <s v="20 Х"/>
    <m/>
    <n v="1"/>
    <n v="25"/>
  </r>
  <r>
    <s v="Внебюджет"/>
    <s v="ХОЗ/ПОВ/ПТ-78"/>
    <x v="2"/>
    <m/>
    <x v="4"/>
    <s v="Правовое обеспечение АПК"/>
    <x v="25"/>
    <s v="ПТ"/>
    <s v="Ветеринарные врачи, ветеринарные фельдшера"/>
    <n v="3"/>
    <n v="72"/>
    <n v="3"/>
    <n v="72"/>
    <x v="15"/>
    <x v="2"/>
    <n v="0.16666666666666666"/>
    <n v="24"/>
    <n v="1"/>
    <n v="25"/>
    <s v="Очная с применением ЭО/дистанционных образовательных технологий"/>
    <s v="Проверить была ли Публикация"/>
    <d v="2022-05-11T00:00:00"/>
    <s v="Правовые аспекты фармацевтической _x000a_деятельности, осуществляемой организациями в сфере обращения лекарственных средств для животных_x000a_"/>
    <s v="10 Х"/>
    <m/>
    <n v="3"/>
    <n v="24"/>
  </r>
  <r>
    <s v="Внебюджет"/>
    <s v="ХОЗ/ПОВ/ПТ-79"/>
    <x v="2"/>
    <m/>
    <x v="2"/>
    <s v="Кинология"/>
    <x v="26"/>
    <s v="ПТ"/>
    <s v="Все категории граждан"/>
    <n v="4"/>
    <n v="152"/>
    <n v="4"/>
    <n v="152"/>
    <x v="28"/>
    <x v="0"/>
    <n v="0.2638888888888889"/>
    <n v="38"/>
    <n v="1"/>
    <n v="39"/>
    <s v="Очная"/>
    <s v="Проверить была ли Публикация"/>
    <d v="2022-02-08T00:00:00"/>
    <s v="Практическая дрессировка собак и психологические проблемы управления поведением животных"/>
    <s v="02 Х"/>
    <s v="04-ХУ"/>
    <n v="4"/>
    <n v="38"/>
  </r>
  <r>
    <s v="Внебюджет"/>
    <s v="ХОЗ/ПОВ/ПТ-80"/>
    <x v="2"/>
    <m/>
    <x v="4"/>
    <s v="Фермерское дело"/>
    <x v="24"/>
    <s v="ПТ"/>
    <s v="Все категории граждан"/>
    <n v="1"/>
    <n v="33"/>
    <n v="1"/>
    <n v="33"/>
    <x v="29"/>
    <x v="2"/>
    <n v="0.22916666666666666"/>
    <n v="33"/>
    <n v="1"/>
    <n v="34"/>
    <s v="Очная"/>
    <s v="Проверить была ли Публикация"/>
    <d v="2022-04-05T00:00:00"/>
    <s v="Курс начинающего фермера"/>
    <s v="06 Х"/>
    <m/>
    <n v="1"/>
    <n v="33"/>
  </r>
  <r>
    <s v="Внебюджет"/>
    <s v="ХОЗ/ПОВ/ПТ-81"/>
    <x v="2"/>
    <m/>
    <x v="4"/>
    <s v="Фермерское дело"/>
    <x v="24"/>
    <s v="ПТ"/>
    <s v="Все категории граждан"/>
    <n v="1"/>
    <n v="33"/>
    <n v="1"/>
    <n v="33"/>
    <x v="30"/>
    <x v="2"/>
    <n v="0.22916666666666666"/>
    <n v="33"/>
    <n v="1"/>
    <n v="34"/>
    <s v="Очная с применением ЭО/дистанционных образовательных технологий"/>
    <s v="Проверить была ли Публикация"/>
    <d v="2022-04-11T00:00:00"/>
    <s v="Курс начинающего фермера"/>
    <s v="07 Х"/>
    <m/>
    <n v="1"/>
    <n v="33"/>
  </r>
  <r>
    <s v="Внебюджет"/>
    <s v="ХОЗ/ПОВ/ПТ-82"/>
    <x v="2"/>
    <m/>
    <x v="4"/>
    <s v="Фермерское дело"/>
    <x v="24"/>
    <s v="ПТ"/>
    <s v="Все категории граждан"/>
    <n v="1"/>
    <n v="33"/>
    <n v="1"/>
    <n v="33"/>
    <x v="15"/>
    <x v="2"/>
    <n v="0.22916666666666666"/>
    <n v="33"/>
    <n v="1"/>
    <n v="34"/>
    <s v="Очная с применением ЭО/дистанционных образовательных технологий"/>
    <s v="Проверить была ли Публикация"/>
    <d v="2022-05-11T00:00:00"/>
    <s v="Курс начинающего фермера"/>
    <s v="09 Х"/>
    <m/>
    <n v="1"/>
    <n v="33"/>
  </r>
  <r>
    <s v="Внебюджет"/>
    <s v="ХОЗ/ПОВ/ПТ-83"/>
    <x v="2"/>
    <m/>
    <x v="4"/>
    <s v="Фермерское дело"/>
    <x v="24"/>
    <s v="ПТ"/>
    <s v="Все категории граждан"/>
    <n v="2"/>
    <n v="50"/>
    <n v="2"/>
    <n v="50"/>
    <x v="31"/>
    <x v="2"/>
    <n v="0.1736111111111111"/>
    <n v="25"/>
    <n v="1"/>
    <n v="26"/>
    <s v="Очная"/>
    <s v="Проверить была ли Публикация"/>
    <d v="2022-06-03T00:00:00"/>
    <s v="Курс начинающего фермера"/>
    <s v="14 Х"/>
    <m/>
    <n v="2"/>
    <n v="25"/>
  </r>
  <r>
    <s v="Внебюджет"/>
    <s v="ХОЗ/ПОВ/ПТ-84"/>
    <x v="2"/>
    <m/>
    <x v="4"/>
    <s v="Правовое обеспечение АПК"/>
    <x v="25"/>
    <s v="ПТ"/>
    <s v="Ветеринарные врачи, ветеринарные фельдшера"/>
    <n v="2"/>
    <n v="48"/>
    <n v="2"/>
    <n v="48"/>
    <x v="32"/>
    <x v="3"/>
    <n v="0.16666666666666666"/>
    <n v="24"/>
    <n v="1"/>
    <n v="25"/>
    <s v="Очная с применением ЭО/дистанционных образовательных технологий"/>
    <s v="Проверить была ли Публикация"/>
    <d v="2022-07-01T00:00:00"/>
    <s v="Правовые аспекты фармацевтической _x000a_деятельности, осуществляемой организациями в сфере обращения лекарственных средств для животных"/>
    <s v="15 Х"/>
    <s v="45-ХУ"/>
    <n v="2"/>
    <n v="24"/>
  </r>
  <r>
    <s v="Внебюджет"/>
    <s v="ХОЗ/ПОВ/ПТ-85"/>
    <x v="2"/>
    <m/>
    <x v="1"/>
    <s v="Кинология"/>
    <x v="27"/>
    <s v="ПТ"/>
    <s v="Все категории граждан"/>
    <n v="4"/>
    <n v="288"/>
    <n v="4"/>
    <n v="288"/>
    <x v="33"/>
    <x v="1"/>
    <n v="0.5"/>
    <n v="72"/>
    <n v="1"/>
    <n v="74"/>
    <s v="Очная"/>
    <s v="Проверить была ли Публикация"/>
    <d v="2022-11-01T00:00:00"/>
    <s v="Основы кинологии"/>
    <s v="21 Х"/>
    <s v="78-ХУ"/>
    <n v="4"/>
    <n v="72"/>
  </r>
  <r>
    <s v="Внебюджет"/>
    <s v="ХОЗ/ПОВ/ПТ-86"/>
    <x v="2"/>
    <m/>
    <x v="4"/>
    <s v="Государственный земельный надзор"/>
    <x v="28"/>
    <s v="ПТ"/>
    <s v="Специалисты Россельхознадзора"/>
    <n v="3"/>
    <n v="87"/>
    <n v="3"/>
    <n v="87"/>
    <x v="34"/>
    <x v="1"/>
    <n v="0.2013888888888889"/>
    <n v="29"/>
    <n v="1"/>
    <n v="30"/>
    <s v="Очная"/>
    <s v="Проверить была ли Публикация"/>
    <d v="2022-11-03T00:00:00"/>
    <s v="Отбор (методы и нормы отбора) почвенных образцов. Требования ГОС Р 58595; ГОСТ 17.4.3.01; ГОСТ 17.4.4.02)"/>
    <s v="22 Х"/>
    <s v="79-ХУ"/>
    <n v="3"/>
    <n v="29"/>
  </r>
  <r>
    <s v="Внебюджет"/>
    <s v="ХОЗ/ПОВ/ПТ-87"/>
    <x v="2"/>
    <m/>
    <x v="4"/>
    <s v="Правовое обеспечение АПК"/>
    <x v="25"/>
    <s v="ПТ"/>
    <s v="Ветеринарные врачи, ветеринарные фельдшера"/>
    <n v="1"/>
    <n v="24"/>
    <n v="1"/>
    <n v="24"/>
    <x v="35"/>
    <x v="1"/>
    <n v="0.16666666666666666"/>
    <n v="24"/>
    <n v="1"/>
    <n v="25"/>
    <s v="Очная с применением ЭО/дистанционных образовательных технологий"/>
    <s v="Проверить была ли Публикация"/>
    <d v="2022-11-28T00:00:00"/>
    <s v="Правовые аспекты фармацевтической _x000a_деятельности, осуществляемой организациями в сфере обращения лекарственных средств для животных"/>
    <s v="24 Х"/>
    <s v="87-ХУ"/>
    <n v="1"/>
    <n v="24"/>
  </r>
  <r>
    <s v="Внебюджет"/>
    <s v="ХОЗ/ПОВ/ПТ-88"/>
    <x v="2"/>
    <m/>
    <x v="4"/>
    <s v="Фермерское дело"/>
    <x v="29"/>
    <s v="ПТ"/>
    <s v="Все категории граждан"/>
    <n v="10"/>
    <n v="160"/>
    <n v="0"/>
    <n v="0"/>
    <x v="36"/>
    <x v="4"/>
    <n v="0.1111111111111111"/>
    <n v="16"/>
    <n v="1"/>
    <n v="18"/>
    <s v="Очная с применением ЭО/дистанционных образовательных технологий"/>
    <s v="Будет"/>
    <m/>
    <m/>
    <m/>
    <m/>
    <m/>
    <m/>
  </r>
  <r>
    <s v="Внебюджет"/>
    <s v="ХОЗ/ПОВ/ПТ-89"/>
    <x v="2"/>
    <m/>
    <x v="4"/>
    <s v="Фермерское дело"/>
    <x v="30"/>
    <s v="ПТ"/>
    <s v="Все категории граждан"/>
    <n v="10"/>
    <n v="160"/>
    <n v="0"/>
    <n v="0"/>
    <x v="36"/>
    <x v="4"/>
    <n v="0.1111111111111111"/>
    <n v="16"/>
    <n v="1"/>
    <n v="18"/>
    <s v="Очная"/>
    <s v="Будет"/>
    <m/>
    <m/>
    <m/>
    <m/>
    <m/>
    <m/>
  </r>
  <r>
    <s v="Внебюджет"/>
    <s v="СЕМ/ПТ-90"/>
    <x v="3"/>
    <m/>
    <x v="4"/>
    <s v="Организация воспроизводства сельскохозяйственных животных"/>
    <x v="31"/>
    <s v="ПТ"/>
    <s v="Ветеринарные врачи, ветеринарные фельдшера. Все категории граждан"/>
    <n v="35"/>
    <n v="140"/>
    <n v="35"/>
    <n v="140"/>
    <x v="37"/>
    <x v="2"/>
    <n v="2.7777777777777776E-2"/>
    <n v="4"/>
    <n v="1"/>
    <n v="4"/>
    <s v="Очная"/>
    <s v="Проверить была ли Публикация"/>
    <d v="2022-04-22T00:00:00"/>
    <s v="Итоги работы отрасли животноводства, подведение итогов бонитировки за 2021 год"/>
    <s v="02 С"/>
    <s v="02 С"/>
    <n v="35"/>
    <n v="4"/>
  </r>
  <r>
    <s v="Внебюджет"/>
    <s v="СЕМ/ПТ-91"/>
    <x v="3"/>
    <m/>
    <x v="4"/>
    <s v="Ветеринарное дело "/>
    <x v="32"/>
    <s v="ПТ"/>
    <s v="Ветеринарные врачи, ветеринарные фельдшера. Все категории граждан"/>
    <n v="57"/>
    <n v="342"/>
    <n v="57"/>
    <n v="342"/>
    <x v="38"/>
    <x v="2"/>
    <n v="4.1666666666666664E-2"/>
    <n v="6"/>
    <n v="1"/>
    <n v="6"/>
    <s v="Очная"/>
    <s v="Проверить была ли Публикация"/>
    <d v="2022-05-27T00:00:00"/>
    <s v="Новые возможности ветеринарной медицины - 2022_x000a_"/>
    <s v="05 К"/>
    <s v="05 К"/>
    <n v="57"/>
    <n v="6"/>
  </r>
  <r>
    <s v="Внебюджет"/>
    <s v="СЕМ/ПТ-92"/>
    <x v="3"/>
    <m/>
    <x v="4"/>
    <s v="Ветеринарное дело "/>
    <x v="33"/>
    <s v="ПТ"/>
    <s v="Руководители и специалисты АПК. Все категории граждан"/>
    <n v="52"/>
    <n v="312"/>
    <n v="52"/>
    <n v="312"/>
    <x v="39"/>
    <x v="0"/>
    <n v="4.1666666666666664E-2"/>
    <n v="6"/>
    <n v="1"/>
    <n v="6"/>
    <s v="Очная"/>
    <s v="Проверить была ли Публикация"/>
    <d v="2022-02-09T00:00:00"/>
    <s v="Антигельминтики и инсектоакарициды компании &quot;Апиценна&quot;"/>
    <s v="01 С"/>
    <s v="01 С"/>
    <n v="52"/>
    <n v="6"/>
  </r>
  <r>
    <s v="Внебюджет"/>
    <s v="СЕМ/ПТ-93"/>
    <x v="3"/>
    <m/>
    <x v="4"/>
    <s v="Фермерское дело"/>
    <x v="34"/>
    <s v="ПТ"/>
    <s v="Руководители и специалисты КФХ. Все категории граждан"/>
    <n v="22"/>
    <n v="132"/>
    <n v="22"/>
    <n v="132"/>
    <x v="38"/>
    <x v="2"/>
    <n v="4.1666666666666664E-2"/>
    <n v="6"/>
    <n v="1"/>
    <n v="6"/>
    <s v="Очная"/>
    <s v="Проверить была ли Публикация"/>
    <d v="2022-05-27T00:00:00"/>
    <s v="Аквакультура - новое направление региональной модели сельского туризма"/>
    <s v="04 С"/>
    <s v="04 С"/>
    <n v="22"/>
    <n v="6"/>
  </r>
  <r>
    <s v="Внебюджет"/>
    <s v="СЕМ/ПТ-94"/>
    <x v="3"/>
    <m/>
    <x v="4"/>
    <s v="Фермерское дело"/>
    <x v="35"/>
    <s v="ПТ"/>
    <s v="Все категории граждан"/>
    <n v="17"/>
    <n v="102"/>
    <n v="17"/>
    <n v="102"/>
    <x v="40"/>
    <x v="2"/>
    <n v="4.1666666666666664E-2"/>
    <n v="6"/>
    <n v="1"/>
    <n v="6"/>
    <s v="Очная"/>
    <s v="Проверить была ли Публикация"/>
    <d v="2022-06-09T00:00:00"/>
    <s v="Актуальные вопросы по овощеводству в Калининградской области"/>
    <s v="06 С"/>
    <s v="06 С"/>
    <n v="17"/>
    <n v="6"/>
  </r>
  <r>
    <s v="Внебюджет"/>
    <s v="СЕМ/БУ-95"/>
    <x v="4"/>
    <m/>
    <x v="4"/>
    <s v="Бухгалтерский учет и аудит"/>
    <x v="36"/>
    <s v="БУ"/>
    <s v="Специалисты бухгалтерских и экономических служб АПК"/>
    <n v="32"/>
    <n v="192"/>
    <n v="32"/>
    <n v="192"/>
    <x v="41"/>
    <x v="2"/>
    <n v="4.1666666666666664E-2"/>
    <n v="6"/>
    <n v="1"/>
    <n v="6"/>
    <s v="Очная"/>
    <s v="Проверить была ли Публикация"/>
    <d v="2022-05-13T00:00:00"/>
    <s v="Применение Федеральных стандартов бухгалтерской отчетности, вступивших в силу с 2022 г.: бухгалтерский учет аренды, учет основных средств и капитальные вложения&quot;"/>
    <s v="03 С"/>
    <s v="03 С"/>
    <n v="32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Наименование программы \ дата начало занятий">
  <location ref="A8:F145" firstHeaderRow="0" firstDataRow="1" firstDataCol="1"/>
  <pivotFields count="27">
    <pivotField showAll="0"/>
    <pivotField showAll="0" defaultSubtotal="0"/>
    <pivotField axis="axisRow" showAll="0">
      <items count="6">
        <item x="0"/>
        <item x="1"/>
        <item x="2"/>
        <item x="4"/>
        <item x="3"/>
        <item t="default"/>
      </items>
    </pivotField>
    <pivotField showAll="0" defaultSubtotal="0"/>
    <pivotField axis="axisRow" showAll="0">
      <items count="7">
        <item x="4"/>
        <item x="2"/>
        <item x="1"/>
        <item x="3"/>
        <item x="0"/>
        <item m="1" x="5"/>
        <item t="default"/>
      </items>
    </pivotField>
    <pivotField showAll="0"/>
    <pivotField axis="axisRow" showAll="0">
      <items count="159">
        <item x="0"/>
        <item m="1" x="130"/>
        <item x="1"/>
        <item m="1" x="111"/>
        <item m="1" x="110"/>
        <item m="1" x="59"/>
        <item m="1" x="153"/>
        <item m="1" x="146"/>
        <item m="1" x="66"/>
        <item m="1" x="150"/>
        <item m="1" x="115"/>
        <item m="1" x="109"/>
        <item m="1" x="65"/>
        <item m="1" x="149"/>
        <item m="1" x="39"/>
        <item m="1" x="51"/>
        <item m="1" x="119"/>
        <item m="1" x="47"/>
        <item m="1" x="67"/>
        <item m="1" x="76"/>
        <item m="1" x="42"/>
        <item m="1" x="78"/>
        <item m="1" x="86"/>
        <item m="1" x="101"/>
        <item m="1" x="64"/>
        <item m="1" x="83"/>
        <item m="1" x="135"/>
        <item m="1" x="125"/>
        <item m="1" x="45"/>
        <item m="1" x="148"/>
        <item m="1" x="98"/>
        <item m="1" x="63"/>
        <item m="1" x="52"/>
        <item m="1" x="112"/>
        <item m="1" x="147"/>
        <item m="1" x="61"/>
        <item m="1" x="96"/>
        <item m="1" x="41"/>
        <item m="1" x="69"/>
        <item m="1" x="114"/>
        <item m="1" x="55"/>
        <item m="1" x="46"/>
        <item m="1" x="99"/>
        <item m="1" x="89"/>
        <item m="1" x="37"/>
        <item m="1" x="50"/>
        <item m="1" x="142"/>
        <item m="1" x="90"/>
        <item m="1" x="137"/>
        <item m="1" x="73"/>
        <item x="24"/>
        <item m="1" x="74"/>
        <item m="1" x="127"/>
        <item m="1" x="75"/>
        <item m="1" x="70"/>
        <item m="1" x="131"/>
        <item m="1" x="141"/>
        <item m="1" x="44"/>
        <item m="1" x="71"/>
        <item m="1" x="145"/>
        <item m="1" x="54"/>
        <item m="1" x="56"/>
        <item m="1" x="97"/>
        <item m="1" x="151"/>
        <item m="1" x="62"/>
        <item m="1" x="108"/>
        <item m="1" x="103"/>
        <item m="1" x="94"/>
        <item m="1" x="138"/>
        <item m="1" x="120"/>
        <item m="1" x="85"/>
        <item m="1" x="144"/>
        <item m="1" x="38"/>
        <item m="1" x="82"/>
        <item x="4"/>
        <item m="1" x="48"/>
        <item m="1" x="68"/>
        <item m="1" x="136"/>
        <item m="1" x="43"/>
        <item m="1" x="132"/>
        <item m="1" x="129"/>
        <item m="1" x="91"/>
        <item m="1" x="80"/>
        <item m="1" x="104"/>
        <item x="10"/>
        <item m="1" x="154"/>
        <item m="1" x="40"/>
        <item m="1" x="57"/>
        <item m="1" x="79"/>
        <item m="1" x="100"/>
        <item m="1" x="93"/>
        <item m="1" x="77"/>
        <item m="1" x="155"/>
        <item m="1" x="152"/>
        <item m="1" x="134"/>
        <item m="1" x="81"/>
        <item m="1" x="133"/>
        <item m="1" x="143"/>
        <item m="1" x="156"/>
        <item m="1" x="116"/>
        <item m="1" x="157"/>
        <item x="22"/>
        <item m="1" x="84"/>
        <item m="1" x="128"/>
        <item m="1" x="124"/>
        <item m="1" x="121"/>
        <item m="1" x="49"/>
        <item m="1" x="60"/>
        <item m="1" x="139"/>
        <item m="1" x="107"/>
        <item m="1" x="95"/>
        <item m="1" x="117"/>
        <item m="1" x="72"/>
        <item m="1" x="53"/>
        <item m="1" x="113"/>
        <item x="25"/>
        <item m="1" x="58"/>
        <item m="1" x="122"/>
        <item m="1" x="126"/>
        <item m="1" x="140"/>
        <item x="29"/>
        <item x="30"/>
        <item m="1" x="102"/>
        <item x="32"/>
        <item m="1" x="123"/>
        <item m="1" x="118"/>
        <item m="1" x="105"/>
        <item m="1" x="87"/>
        <item m="1" x="88"/>
        <item x="5"/>
        <item x="6"/>
        <item x="7"/>
        <item x="17"/>
        <item x="3"/>
        <item x="26"/>
        <item x="33"/>
        <item x="2"/>
        <item x="11"/>
        <item x="36"/>
        <item x="9"/>
        <item x="12"/>
        <item m="1" x="92"/>
        <item x="15"/>
        <item x="31"/>
        <item x="34"/>
        <item x="35"/>
        <item x="13"/>
        <item x="14"/>
        <item x="16"/>
        <item x="21"/>
        <item m="1" x="106"/>
        <item x="8"/>
        <item x="23"/>
        <item x="18"/>
        <item x="19"/>
        <item x="20"/>
        <item x="27"/>
        <item x="28"/>
        <item t="default"/>
      </items>
    </pivotField>
    <pivotField showAll="0"/>
    <pivotField showAll="0" defaultSubtotal="0"/>
    <pivotField dataField="1" numFmtId="165" showAll="0"/>
    <pivotField dataField="1" numFmtId="165" showAll="0"/>
    <pivotField dataField="1" numFmtId="165" showAll="0"/>
    <pivotField dataField="1" numFmtId="165" showAll="0"/>
    <pivotField axis="axisRow" numFmtId="14" showAll="0">
      <items count="154">
        <item m="1" x="71"/>
        <item m="1" x="99"/>
        <item m="1" x="63"/>
        <item m="1" x="68"/>
        <item m="1" x="125"/>
        <item m="1" x="95"/>
        <item m="1" x="93"/>
        <item m="1" x="56"/>
        <item m="1" x="115"/>
        <item m="1" x="85"/>
        <item m="1" x="88"/>
        <item m="1" x="137"/>
        <item m="1" x="109"/>
        <item m="1" x="48"/>
        <item m="1" x="44"/>
        <item m="1" x="96"/>
        <item m="1" x="148"/>
        <item m="1" x="58"/>
        <item m="1" x="142"/>
        <item m="1" x="82"/>
        <item m="1" x="146"/>
        <item m="1" x="92"/>
        <item m="1" x="145"/>
        <item m="1" x="89"/>
        <item m="1" x="123"/>
        <item m="1" x="94"/>
        <item m="1" x="140"/>
        <item m="1" x="53"/>
        <item m="1" x="111"/>
        <item m="1" x="131"/>
        <item m="1" x="49"/>
        <item m="1" x="45"/>
        <item m="1" x="98"/>
        <item m="1" x="43"/>
        <item m="1" x="104"/>
        <item m="1" x="106"/>
        <item m="1" x="101"/>
        <item m="1" x="150"/>
        <item m="1" x="124"/>
        <item m="1" x="120"/>
        <item m="1" x="83"/>
        <item m="1" x="52"/>
        <item m="1" x="77"/>
        <item m="1" x="133"/>
        <item m="1" x="135"/>
        <item m="1" x="73"/>
        <item m="1" x="47"/>
        <item m="1" x="69"/>
        <item m="1" x="57"/>
        <item m="1" x="113"/>
        <item m="1" x="51"/>
        <item m="1" x="79"/>
        <item m="1" x="152"/>
        <item m="1" x="72"/>
        <item m="1" x="66"/>
        <item m="1" x="139"/>
        <item m="1" x="78"/>
        <item m="1" x="149"/>
        <item m="1" x="117"/>
        <item m="1" x="132"/>
        <item m="1" x="119"/>
        <item m="1" x="102"/>
        <item m="1" x="76"/>
        <item m="1" x="80"/>
        <item m="1" x="70"/>
        <item m="1" x="128"/>
        <item m="1" x="100"/>
        <item m="1" x="118"/>
        <item m="1" x="147"/>
        <item m="1" x="55"/>
        <item m="1" x="138"/>
        <item m="1" x="64"/>
        <item x="0"/>
        <item m="1" x="97"/>
        <item x="2"/>
        <item x="7"/>
        <item m="1" x="151"/>
        <item x="3"/>
        <item m="1" x="114"/>
        <item m="1" x="84"/>
        <item x="1"/>
        <item x="13"/>
        <item m="1" x="50"/>
        <item x="29"/>
        <item x="30"/>
        <item x="14"/>
        <item x="11"/>
        <item m="1" x="60"/>
        <item m="1" x="87"/>
        <item m="1" x="59"/>
        <item m="1" x="144"/>
        <item x="17"/>
        <item m="1" x="86"/>
        <item m="1" x="122"/>
        <item m="1" x="116"/>
        <item m="1" x="81"/>
        <item m="1" x="54"/>
        <item m="1" x="112"/>
        <item m="1" x="108"/>
        <item m="1" x="46"/>
        <item x="33"/>
        <item m="1" x="126"/>
        <item m="1" x="67"/>
        <item m="1" x="62"/>
        <item m="1" x="127"/>
        <item m="1" x="121"/>
        <item m="1" x="107"/>
        <item m="1" x="75"/>
        <item m="1" x="130"/>
        <item m="1" x="141"/>
        <item m="1" x="136"/>
        <item m="1" x="110"/>
        <item m="1" x="134"/>
        <item m="1" x="105"/>
        <item m="1" x="74"/>
        <item m="1" x="143"/>
        <item m="1" x="103"/>
        <item x="21"/>
        <item m="1" x="65"/>
        <item m="1" x="61"/>
        <item m="1" x="90"/>
        <item m="1" x="91"/>
        <item x="16"/>
        <item x="36"/>
        <item x="4"/>
        <item x="5"/>
        <item x="19"/>
        <item x="6"/>
        <item x="9"/>
        <item x="25"/>
        <item x="8"/>
        <item x="28"/>
        <item x="12"/>
        <item x="41"/>
        <item x="15"/>
        <item x="31"/>
        <item x="37"/>
        <item x="38"/>
        <item x="39"/>
        <item x="40"/>
        <item x="18"/>
        <item x="23"/>
        <item m="1" x="129"/>
        <item m="1" x="42"/>
        <item x="24"/>
        <item x="27"/>
        <item x="32"/>
        <item x="10"/>
        <item x="26"/>
        <item x="20"/>
        <item x="22"/>
        <item x="34"/>
        <item x="35"/>
        <item t="default"/>
      </items>
    </pivotField>
    <pivotField axis="axisRow" showAll="0">
      <items count="11">
        <item m="1" x="7"/>
        <item m="1" x="9"/>
        <item m="1" x="5"/>
        <item m="1" x="6"/>
        <item x="0"/>
        <item x="2"/>
        <item x="3"/>
        <item x="1"/>
        <item sd="0" x="4"/>
        <item m="1" x="8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showAll="0" defaultSubtotal="0"/>
    <pivotField showAll="0"/>
    <pivotField showAll="0"/>
    <pivotField showAll="0"/>
    <pivotField showAll="0"/>
    <pivotField showAll="0"/>
    <pivotField showAll="0"/>
  </pivotFields>
  <rowFields count="5">
    <field x="2"/>
    <field x="14"/>
    <field x="4"/>
    <field x="13"/>
    <field x="6"/>
  </rowFields>
  <rowItems count="137">
    <i>
      <x/>
    </i>
    <i r="1">
      <x v="4"/>
    </i>
    <i r="2">
      <x v="1"/>
    </i>
    <i r="3">
      <x v="75"/>
    </i>
    <i r="4">
      <x v="130"/>
    </i>
    <i r="3">
      <x v="126"/>
    </i>
    <i r="4">
      <x v="132"/>
    </i>
    <i r="3">
      <x v="127"/>
    </i>
    <i r="4">
      <x v="132"/>
    </i>
    <i r="2">
      <x v="2"/>
    </i>
    <i r="3">
      <x v="72"/>
    </i>
    <i r="4">
      <x v="131"/>
    </i>
    <i r="3">
      <x v="74"/>
    </i>
    <i r="4">
      <x v="133"/>
    </i>
    <i r="3">
      <x v="77"/>
    </i>
    <i r="4">
      <x v="74"/>
    </i>
    <i r="3">
      <x v="80"/>
    </i>
    <i r="4">
      <x v="136"/>
    </i>
    <i r="3">
      <x v="124"/>
    </i>
    <i r="4">
      <x v="129"/>
    </i>
    <i r="3">
      <x v="125"/>
    </i>
    <i r="4">
      <x v="129"/>
    </i>
    <i r="3">
      <x v="127"/>
    </i>
    <i r="4">
      <x v="74"/>
    </i>
    <i r="3">
      <x v="128"/>
    </i>
    <i r="4">
      <x v="133"/>
    </i>
    <i r="3">
      <x v="130"/>
    </i>
    <i r="4">
      <x v="136"/>
    </i>
    <i r="2">
      <x v="4"/>
    </i>
    <i r="3">
      <x v="72"/>
    </i>
    <i r="4">
      <x/>
    </i>
    <i r="4">
      <x v="2"/>
    </i>
    <i r="1">
      <x v="5"/>
    </i>
    <i r="2">
      <x v="2"/>
    </i>
    <i r="3">
      <x v="81"/>
    </i>
    <i r="4">
      <x v="137"/>
    </i>
    <i r="3">
      <x v="85"/>
    </i>
    <i r="4">
      <x v="140"/>
    </i>
    <i r="3">
      <x v="86"/>
    </i>
    <i r="4">
      <x v="146"/>
    </i>
    <i r="3">
      <x v="91"/>
    </i>
    <i r="4">
      <x v="142"/>
    </i>
    <i r="3">
      <x v="132"/>
    </i>
    <i r="4">
      <x v="84"/>
    </i>
    <i r="3">
      <x v="134"/>
    </i>
    <i r="4">
      <x v="146"/>
    </i>
    <i r="2">
      <x v="3"/>
    </i>
    <i r="3">
      <x v="86"/>
    </i>
    <i r="4">
      <x v="139"/>
    </i>
    <i r="3">
      <x v="122"/>
    </i>
    <i r="4">
      <x v="147"/>
    </i>
    <i r="1">
      <x v="6"/>
    </i>
    <i r="2">
      <x v="2"/>
    </i>
    <i r="3">
      <x v="140"/>
    </i>
    <i r="4">
      <x v="148"/>
    </i>
    <i r="4">
      <x v="153"/>
    </i>
    <i r="1">
      <x v="7"/>
    </i>
    <i r="2">
      <x v="1"/>
    </i>
    <i r="3">
      <x v="117"/>
    </i>
    <i r="4">
      <x v="153"/>
    </i>
    <i r="2">
      <x v="2"/>
    </i>
    <i r="3">
      <x v="117"/>
    </i>
    <i r="4">
      <x v="155"/>
    </i>
    <i r="3">
      <x v="147"/>
    </i>
    <i r="4">
      <x v="151"/>
    </i>
    <i r="3">
      <x v="149"/>
    </i>
    <i r="4">
      <x v="153"/>
    </i>
    <i r="3">
      <x v="150"/>
    </i>
    <i r="4">
      <x v="154"/>
    </i>
    <i>
      <x v="1"/>
    </i>
    <i r="1">
      <x v="7"/>
    </i>
    <i r="2">
      <x v="1"/>
    </i>
    <i r="3">
      <x v="141"/>
    </i>
    <i r="4">
      <x v="149"/>
    </i>
    <i>
      <x v="2"/>
    </i>
    <i r="1">
      <x v="4"/>
    </i>
    <i r="2">
      <x/>
    </i>
    <i r="3">
      <x v="74"/>
    </i>
    <i r="4">
      <x v="50"/>
    </i>
    <i r="3">
      <x v="129"/>
    </i>
    <i r="4">
      <x v="101"/>
    </i>
    <i r="3">
      <x v="130"/>
    </i>
    <i r="4">
      <x v="50"/>
    </i>
    <i r="2">
      <x v="1"/>
    </i>
    <i r="3">
      <x v="131"/>
    </i>
    <i r="4">
      <x v="134"/>
    </i>
    <i r="1">
      <x v="5"/>
    </i>
    <i r="2">
      <x/>
    </i>
    <i r="3">
      <x v="83"/>
    </i>
    <i r="4">
      <x v="50"/>
    </i>
    <i r="3">
      <x v="84"/>
    </i>
    <i r="4">
      <x v="50"/>
    </i>
    <i r="3">
      <x v="134"/>
    </i>
    <i r="4">
      <x v="50"/>
    </i>
    <i r="4">
      <x v="115"/>
    </i>
    <i r="3">
      <x v="135"/>
    </i>
    <i r="4">
      <x v="50"/>
    </i>
    <i r="1">
      <x v="6"/>
    </i>
    <i r="2">
      <x/>
    </i>
    <i r="3">
      <x v="144"/>
    </i>
    <i r="4">
      <x v="101"/>
    </i>
    <i r="3">
      <x v="145"/>
    </i>
    <i r="4">
      <x v="50"/>
    </i>
    <i r="3">
      <x v="146"/>
    </i>
    <i r="4">
      <x v="115"/>
    </i>
    <i r="1">
      <x v="7"/>
    </i>
    <i r="2">
      <x/>
    </i>
    <i r="3">
      <x v="151"/>
    </i>
    <i r="4">
      <x v="157"/>
    </i>
    <i r="3">
      <x v="152"/>
    </i>
    <i r="4">
      <x v="115"/>
    </i>
    <i r="2">
      <x v="2"/>
    </i>
    <i r="3">
      <x v="100"/>
    </i>
    <i r="4">
      <x v="156"/>
    </i>
    <i r="3">
      <x v="148"/>
    </i>
    <i r="4">
      <x v="152"/>
    </i>
    <i r="1">
      <x v="8"/>
    </i>
    <i>
      <x v="3"/>
    </i>
    <i r="1">
      <x v="5"/>
    </i>
    <i r="2">
      <x/>
    </i>
    <i r="3">
      <x v="133"/>
    </i>
    <i r="4">
      <x v="138"/>
    </i>
    <i>
      <x v="4"/>
    </i>
    <i r="1">
      <x v="4"/>
    </i>
    <i r="2">
      <x/>
    </i>
    <i r="3">
      <x v="138"/>
    </i>
    <i r="4">
      <x v="135"/>
    </i>
    <i r="1">
      <x v="5"/>
    </i>
    <i r="2">
      <x/>
    </i>
    <i r="3">
      <x v="136"/>
    </i>
    <i r="4">
      <x v="143"/>
    </i>
    <i r="3">
      <x v="137"/>
    </i>
    <i r="4">
      <x v="123"/>
    </i>
    <i r="4">
      <x v="144"/>
    </i>
    <i r="3">
      <x v="139"/>
    </i>
    <i r="4">
      <x v="14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Принято Чел. " fld="9" baseField="0" baseItem="0"/>
    <dataField name="Принято Чел./час" fld="10" baseField="0" baseItem="0" numFmtId="164"/>
    <dataField name="Чел. выпуск" fld="11" baseField="0" baseItem="0"/>
    <dataField name="Чел./час выпуск" fld="12" baseField="0" baseItem="0" numFmtId="164"/>
    <dataField name=" Кол-во уч групп (ед.)" fld="17" baseField="0" baseItem="0"/>
  </dataFields>
  <formats count="176">
    <format dxfId="1232">
      <pivotArea outline="0" fieldPosition="0">
        <references count="1">
          <reference field="4294967294" count="1">
            <x v="1"/>
          </reference>
        </references>
      </pivotArea>
    </format>
    <format dxfId="12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34">
      <pivotArea outline="0" fieldPosition="0">
        <references count="1">
          <reference field="4294967294" count="1">
            <x v="3"/>
          </reference>
        </references>
      </pivotArea>
    </format>
    <format dxfId="123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3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37">
      <pivotArea type="all" dataOnly="0" outline="0" fieldPosition="0"/>
    </format>
    <format dxfId="1238">
      <pivotArea outline="0" collapsedLevelsAreSubtotals="1" fieldPosition="0"/>
    </format>
    <format dxfId="1239">
      <pivotArea dataOnly="0" labelOnly="1" grandRow="1" outline="0" fieldPosition="0"/>
    </format>
    <format dxfId="12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41">
      <pivotArea type="all" dataOnly="0" outline="0" fieldPosition="0"/>
    </format>
    <format dxfId="12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4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44">
      <pivotArea type="all" dataOnly="0" outline="0" fieldPosition="0"/>
    </format>
    <format dxfId="1245">
      <pivotArea outline="0" collapsedLevelsAreSubtotals="1" fieldPosition="0"/>
    </format>
    <format dxfId="1246">
      <pivotArea field="2" type="button" dataOnly="0" labelOnly="1" outline="0" axis="axisRow" fieldPosition="0"/>
    </format>
    <format dxfId="1247">
      <pivotArea dataOnly="0" labelOnly="1" fieldPosition="0">
        <references count="1">
          <reference field="2" count="0"/>
        </references>
      </pivotArea>
    </format>
    <format dxfId="1248">
      <pivotArea dataOnly="0" labelOnly="1" grandRow="1" outline="0" fieldPosition="0"/>
    </format>
    <format dxfId="1249">
      <pivotArea dataOnly="0" labelOnly="1" fieldPosition="0">
        <references count="2">
          <reference field="2" count="1" selected="0">
            <x v="0"/>
          </reference>
          <reference field="14" count="0"/>
        </references>
      </pivotArea>
    </format>
    <format dxfId="1250">
      <pivotArea dataOnly="0" labelOnly="1" fieldPosition="0">
        <references count="2">
          <reference field="2" count="1" selected="0">
            <x v="1"/>
          </reference>
          <reference field="14" count="0"/>
        </references>
      </pivotArea>
    </format>
    <format dxfId="1251">
      <pivotArea dataOnly="0" labelOnly="1" fieldPosition="0">
        <references count="2">
          <reference field="2" count="1" selected="0">
            <x v="2"/>
          </reference>
          <reference field="14" count="0"/>
        </references>
      </pivotArea>
    </format>
    <format dxfId="1252">
      <pivotArea dataOnly="0" labelOnly="1" fieldPosition="0">
        <references count="2">
          <reference field="2" count="1" selected="0">
            <x v="3"/>
          </reference>
          <reference field="14" count="0"/>
        </references>
      </pivotArea>
    </format>
    <format dxfId="1253">
      <pivotArea dataOnly="0" labelOnly="1" fieldPosition="0">
        <references count="2">
          <reference field="2" count="1" selected="0">
            <x v="4"/>
          </reference>
          <reference field="14" count="2">
            <x v="1"/>
            <x v="2"/>
          </reference>
        </references>
      </pivotArea>
    </format>
    <format dxfId="1254">
      <pivotArea dataOnly="0" labelOnly="1" fieldPosition="0">
        <references count="3">
          <reference field="2" count="1" selected="0">
            <x v="0"/>
          </reference>
          <reference field="4" count="3">
            <x v="1"/>
            <x v="2"/>
            <x v="4"/>
          </reference>
          <reference field="14" count="1" selected="0">
            <x v="0"/>
          </reference>
        </references>
      </pivotArea>
    </format>
    <format dxfId="1255">
      <pivotArea dataOnly="0" labelOnly="1" fieldPosition="0">
        <references count="3">
          <reference field="2" count="1" selected="0">
            <x v="0"/>
          </reference>
          <reference field="4" count="4">
            <x v="0"/>
            <x v="1"/>
            <x v="2"/>
            <x v="3"/>
          </reference>
          <reference field="14" count="1" selected="0">
            <x v="1"/>
          </reference>
        </references>
      </pivotArea>
    </format>
    <format dxfId="1256">
      <pivotArea dataOnly="0" labelOnly="1" fieldPosition="0">
        <references count="3">
          <reference field="2" count="1" selected="0">
            <x v="0"/>
          </reference>
          <reference field="4" count="2">
            <x v="1"/>
            <x v="2"/>
          </reference>
          <reference field="14" count="1" selected="0">
            <x v="2"/>
          </reference>
        </references>
      </pivotArea>
    </format>
    <format dxfId="1257">
      <pivotArea dataOnly="0" labelOnly="1" fieldPosition="0">
        <references count="3">
          <reference field="2" count="1" selected="0">
            <x v="0"/>
          </reference>
          <reference field="4" count="3">
            <x v="0"/>
            <x v="2"/>
            <x v="3"/>
          </reference>
          <reference field="14" count="1" selected="0">
            <x v="3"/>
          </reference>
        </references>
      </pivotArea>
    </format>
    <format dxfId="1258">
      <pivotArea dataOnly="0" labelOnly="1" fieldPosition="0">
        <references count="3">
          <reference field="2" count="1" selected="0">
            <x v="1"/>
          </reference>
          <reference field="4" count="2">
            <x v="0"/>
            <x v="1"/>
          </reference>
          <reference field="14" count="1" selected="0">
            <x v="0"/>
          </reference>
        </references>
      </pivotArea>
    </format>
    <format dxfId="1259">
      <pivotArea dataOnly="0" labelOnly="1" fieldPosition="0">
        <references count="3">
          <reference field="2" count="1" selected="0">
            <x v="1"/>
          </reference>
          <reference field="4" count="3">
            <x v="0"/>
            <x v="1"/>
            <x v="5"/>
          </reference>
          <reference field="14" count="1" selected="0">
            <x v="1"/>
          </reference>
        </references>
      </pivotArea>
    </format>
    <format dxfId="1260">
      <pivotArea dataOnly="0" labelOnly="1" fieldPosition="0">
        <references count="3">
          <reference field="2" count="1" selected="0">
            <x v="1"/>
          </reference>
          <reference field="4" count="3">
            <x v="0"/>
            <x v="1"/>
            <x v="5"/>
          </reference>
          <reference field="14" count="1" selected="0">
            <x v="2"/>
          </reference>
        </references>
      </pivotArea>
    </format>
    <format dxfId="1261">
      <pivotArea dataOnly="0" labelOnly="1" fieldPosition="0">
        <references count="3">
          <reference field="2" count="1" selected="0">
            <x v="1"/>
          </reference>
          <reference field="4" count="2">
            <x v="0"/>
            <x v="1"/>
          </reference>
          <reference field="14" count="1" selected="0">
            <x v="3"/>
          </reference>
        </references>
      </pivotArea>
    </format>
    <format dxfId="1262">
      <pivotArea dataOnly="0" labelOnly="1" fieldPosition="0">
        <references count="3">
          <reference field="2" count="1" selected="0">
            <x v="2"/>
          </reference>
          <reference field="4" count="2">
            <x v="0"/>
            <x v="4"/>
          </reference>
          <reference field="14" count="1" selected="0">
            <x v="0"/>
          </reference>
        </references>
      </pivotArea>
    </format>
    <format dxfId="1263">
      <pivotArea dataOnly="0" labelOnly="1" fieldPosition="0">
        <references count="3">
          <reference field="2" count="1" selected="0">
            <x v="2"/>
          </reference>
          <reference field="4" count="1">
            <x v="0"/>
          </reference>
          <reference field="14" count="1" selected="0">
            <x v="1"/>
          </reference>
        </references>
      </pivotArea>
    </format>
    <format dxfId="1264">
      <pivotArea dataOnly="0" labelOnly="1" fieldPosition="0">
        <references count="3">
          <reference field="2" count="1" selected="0">
            <x v="2"/>
          </reference>
          <reference field="4" count="2">
            <x v="0"/>
            <x v="2"/>
          </reference>
          <reference field="14" count="1" selected="0">
            <x v="2"/>
          </reference>
        </references>
      </pivotArea>
    </format>
    <format dxfId="1265">
      <pivotArea dataOnly="0" labelOnly="1" fieldPosition="0">
        <references count="3">
          <reference field="2" count="1" selected="0">
            <x v="2"/>
          </reference>
          <reference field="4" count="2">
            <x v="0"/>
            <x v="2"/>
          </reference>
          <reference field="14" count="1" selected="0">
            <x v="3"/>
          </reference>
        </references>
      </pivotArea>
    </format>
    <format dxfId="1266">
      <pivotArea dataOnly="0" labelOnly="1" fieldPosition="0">
        <references count="3">
          <reference field="2" count="1" selected="0">
            <x v="3"/>
          </reference>
          <reference field="4" count="1">
            <x v="0"/>
          </reference>
          <reference field="14" count="1" selected="0">
            <x v="0"/>
          </reference>
        </references>
      </pivotArea>
    </format>
    <format dxfId="1267">
      <pivotArea dataOnly="0" labelOnly="1" fieldPosition="0">
        <references count="3">
          <reference field="2" count="1" selected="0">
            <x v="3"/>
          </reference>
          <reference field="4" count="1">
            <x v="0"/>
          </reference>
          <reference field="14" count="1" selected="0">
            <x v="1"/>
          </reference>
        </references>
      </pivotArea>
    </format>
    <format dxfId="1268">
      <pivotArea dataOnly="0" labelOnly="1" fieldPosition="0">
        <references count="3">
          <reference field="2" count="1" selected="0">
            <x v="3"/>
          </reference>
          <reference field="4" count="1">
            <x v="0"/>
          </reference>
          <reference field="14" count="1" selected="0">
            <x v="2"/>
          </reference>
        </references>
      </pivotArea>
    </format>
    <format dxfId="1269">
      <pivotArea dataOnly="0" labelOnly="1" fieldPosition="0">
        <references count="3">
          <reference field="2" count="1" selected="0">
            <x v="3"/>
          </reference>
          <reference field="4" count="1">
            <x v="0"/>
          </reference>
          <reference field="14" count="1" selected="0">
            <x v="3"/>
          </reference>
        </references>
      </pivotArea>
    </format>
    <format dxfId="1270">
      <pivotArea dataOnly="0" labelOnly="1" fieldPosition="0">
        <references count="3">
          <reference field="2" count="1" selected="0">
            <x v="4"/>
          </reference>
          <reference field="4" count="1">
            <x v="0"/>
          </reference>
          <reference field="14" count="1" selected="0">
            <x v="1"/>
          </reference>
        </references>
      </pivotArea>
    </format>
    <format dxfId="1271">
      <pivotArea dataOnly="0" labelOnly="1" fieldPosition="0">
        <references count="3">
          <reference field="2" count="1" selected="0">
            <x v="4"/>
          </reference>
          <reference field="4" count="1">
            <x v="0"/>
          </reference>
          <reference field="14" count="1" selected="0">
            <x v="2"/>
          </reference>
        </references>
      </pivotArea>
    </format>
    <format dxfId="1272">
      <pivotArea dataOnly="0" labelOnly="1" fieldPosition="0">
        <references count="4">
          <reference field="2" count="1" selected="0">
            <x v="0"/>
          </reference>
          <reference field="4" count="1" selected="0">
            <x v="1"/>
          </reference>
          <reference field="13" count="3">
            <x v="1"/>
            <x v="2"/>
            <x v="7"/>
          </reference>
          <reference field="14" count="1" selected="0">
            <x v="0"/>
          </reference>
        </references>
      </pivotArea>
    </format>
    <format dxfId="1273">
      <pivotArea dataOnly="0" labelOnly="1" fieldPosition="0">
        <references count="4">
          <reference field="2" count="1" selected="0">
            <x v="0"/>
          </reference>
          <reference field="4" count="1" selected="0">
            <x v="2"/>
          </reference>
          <reference field="13" count="8">
            <x v="0"/>
            <x v="3"/>
            <x v="4"/>
            <x v="5"/>
            <x v="6"/>
            <x v="8"/>
            <x v="9"/>
            <x v="10"/>
          </reference>
          <reference field="14" count="1" selected="0">
            <x v="0"/>
          </reference>
        </references>
      </pivotArea>
    </format>
    <format dxfId="1274">
      <pivotArea dataOnly="0" labelOnly="1" fieldPosition="0">
        <references count="4">
          <reference field="2" count="1" selected="0">
            <x v="0"/>
          </reference>
          <reference field="4" count="1" selected="0">
            <x v="4"/>
          </reference>
          <reference field="13" count="1">
            <x v="33"/>
          </reference>
          <reference field="14" count="1" selected="0">
            <x v="0"/>
          </reference>
        </references>
      </pivotArea>
    </format>
    <format dxfId="127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13" count="1">
            <x v="21"/>
          </reference>
          <reference field="14" count="1" selected="0">
            <x v="1"/>
          </reference>
        </references>
      </pivotArea>
    </format>
    <format dxfId="1276">
      <pivotArea dataOnly="0" labelOnly="1" fieldPosition="0">
        <references count="4">
          <reference field="2" count="1" selected="0">
            <x v="0"/>
          </reference>
          <reference field="4" count="1" selected="0">
            <x v="1"/>
          </reference>
          <reference field="13" count="2">
            <x v="13"/>
            <x v="20"/>
          </reference>
          <reference field="14" count="1" selected="0">
            <x v="1"/>
          </reference>
        </references>
      </pivotArea>
    </format>
    <format dxfId="1277">
      <pivotArea dataOnly="0" labelOnly="1" fieldPosition="0">
        <references count="4">
          <reference field="2" count="1" selected="0">
            <x v="0"/>
          </reference>
          <reference field="4" count="1" selected="0">
            <x v="2"/>
          </reference>
          <reference field="13" count="8">
            <x v="12"/>
            <x v="14"/>
            <x v="15"/>
            <x v="16"/>
            <x v="17"/>
            <x v="18"/>
            <x v="19"/>
            <x v="34"/>
          </reference>
          <reference field="14" count="1" selected="0">
            <x v="1"/>
          </reference>
        </references>
      </pivotArea>
    </format>
    <format dxfId="1278">
      <pivotArea dataOnly="0" labelOnly="1" fieldPosition="0">
        <references count="4">
          <reference field="2" count="1" selected="0">
            <x v="0"/>
          </reference>
          <reference field="4" count="1" selected="0">
            <x v="3"/>
          </reference>
          <reference field="13" count="1">
            <x v="11"/>
          </reference>
          <reference field="14" count="1" selected="0">
            <x v="1"/>
          </reference>
        </references>
      </pivotArea>
    </format>
    <format dxfId="1279">
      <pivotArea dataOnly="0" labelOnly="1" fieldPosition="0">
        <references count="4">
          <reference field="2" count="1" selected="0">
            <x v="0"/>
          </reference>
          <reference field="4" count="1" selected="0">
            <x v="1"/>
          </reference>
          <reference field="13" count="1">
            <x v="25"/>
          </reference>
          <reference field="14" count="1" selected="0">
            <x v="2"/>
          </reference>
        </references>
      </pivotArea>
    </format>
    <format dxfId="1280">
      <pivotArea dataOnly="0" labelOnly="1" fieldPosition="0">
        <references count="4">
          <reference field="2" count="1" selected="0">
            <x v="0"/>
          </reference>
          <reference field="4" count="1" selected="0">
            <x v="2"/>
          </reference>
          <reference field="13" count="3">
            <x v="22"/>
            <x v="23"/>
            <x v="24"/>
          </reference>
          <reference field="14" count="1" selected="0">
            <x v="2"/>
          </reference>
        </references>
      </pivotArea>
    </format>
    <format dxfId="128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13" count="2">
            <x v="27"/>
            <x v="29"/>
          </reference>
          <reference field="14" count="1" selected="0">
            <x v="3"/>
          </reference>
        </references>
      </pivotArea>
    </format>
    <format dxfId="1282">
      <pivotArea dataOnly="0" labelOnly="1" fieldPosition="0">
        <references count="4">
          <reference field="2" count="1" selected="0">
            <x v="0"/>
          </reference>
          <reference field="4" count="1" selected="0">
            <x v="2"/>
          </reference>
          <reference field="13" count="4">
            <x v="26"/>
            <x v="28"/>
            <x v="31"/>
            <x v="35"/>
          </reference>
          <reference field="14" count="1" selected="0">
            <x v="3"/>
          </reference>
        </references>
      </pivotArea>
    </format>
    <format dxfId="1283">
      <pivotArea dataOnly="0" labelOnly="1" fieldPosition="0">
        <references count="4">
          <reference field="2" count="1" selected="0">
            <x v="0"/>
          </reference>
          <reference field="4" count="1" selected="0">
            <x v="3"/>
          </reference>
          <reference field="13" count="1">
            <x v="30"/>
          </reference>
          <reference field="14" count="1" selected="0">
            <x v="3"/>
          </reference>
        </references>
      </pivotArea>
    </format>
    <format dxfId="1284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13" count="2">
            <x v="36"/>
            <x v="43"/>
          </reference>
          <reference field="14" count="1" selected="0">
            <x v="0"/>
          </reference>
        </references>
      </pivotArea>
    </format>
    <format dxfId="1285">
      <pivotArea dataOnly="0" labelOnly="1" fieldPosition="0">
        <references count="4">
          <reference field="2" count="1" selected="0">
            <x v="1"/>
          </reference>
          <reference field="4" count="1" selected="0">
            <x v="1"/>
          </reference>
          <reference field="13" count="5">
            <x v="2"/>
            <x v="37"/>
            <x v="38"/>
            <x v="39"/>
            <x v="40"/>
          </reference>
          <reference field="14" count="1" selected="0">
            <x v="0"/>
          </reference>
        </references>
      </pivotArea>
    </format>
    <format dxfId="1286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13" count="1">
            <x v="50"/>
          </reference>
          <reference field="14" count="1" selected="0">
            <x v="1"/>
          </reference>
        </references>
      </pivotArea>
    </format>
    <format dxfId="1287">
      <pivotArea dataOnly="0" labelOnly="1" fieldPosition="0">
        <references count="4">
          <reference field="2" count="1" selected="0">
            <x v="1"/>
          </reference>
          <reference field="4" count="1" selected="0">
            <x v="1"/>
          </reference>
          <reference field="13" count="6">
            <x v="44"/>
            <x v="45"/>
            <x v="46"/>
            <x v="47"/>
            <x v="48"/>
            <x v="49"/>
          </reference>
          <reference field="14" count="1" selected="0">
            <x v="1"/>
          </reference>
        </references>
      </pivotArea>
    </format>
    <format dxfId="1288">
      <pivotArea dataOnly="0" labelOnly="1" fieldPosition="0">
        <references count="4">
          <reference field="2" count="1" selected="0">
            <x v="1"/>
          </reference>
          <reference field="4" count="1" selected="0">
            <x v="5"/>
          </reference>
          <reference field="13" count="1">
            <x v="14"/>
          </reference>
          <reference field="14" count="1" selected="0">
            <x v="1"/>
          </reference>
        </references>
      </pivotArea>
    </format>
    <format dxfId="128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13" count="1">
            <x v="55"/>
          </reference>
          <reference field="14" count="1" selected="0">
            <x v="2"/>
          </reference>
        </references>
      </pivotArea>
    </format>
    <format dxfId="1290">
      <pivotArea dataOnly="0" labelOnly="1" fieldPosition="0">
        <references count="4">
          <reference field="2" count="1" selected="0">
            <x v="1"/>
          </reference>
          <reference field="4" count="1" selected="0">
            <x v="1"/>
          </reference>
          <reference field="13" count="3">
            <x v="51"/>
            <x v="52"/>
            <x v="53"/>
          </reference>
          <reference field="14" count="1" selected="0">
            <x v="2"/>
          </reference>
        </references>
      </pivotArea>
    </format>
    <format dxfId="1291">
      <pivotArea dataOnly="0" labelOnly="1" fieldPosition="0">
        <references count="4">
          <reference field="2" count="1" selected="0">
            <x v="1"/>
          </reference>
          <reference field="4" count="1" selected="0">
            <x v="5"/>
          </reference>
          <reference field="13" count="1">
            <x v="54"/>
          </reference>
          <reference field="14" count="1" selected="0">
            <x v="2"/>
          </reference>
        </references>
      </pivotArea>
    </format>
    <format dxfId="1292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13" count="1">
            <x v="58"/>
          </reference>
          <reference field="14" count="1" selected="0">
            <x v="3"/>
          </reference>
        </references>
      </pivotArea>
    </format>
    <format dxfId="1293">
      <pivotArea dataOnly="0" labelOnly="1" fieldPosition="0">
        <references count="4">
          <reference field="2" count="1" selected="0">
            <x v="1"/>
          </reference>
          <reference field="4" count="1" selected="0">
            <x v="1"/>
          </reference>
          <reference field="13" count="3">
            <x v="32"/>
            <x v="56"/>
            <x v="57"/>
          </reference>
          <reference field="14" count="1" selected="0">
            <x v="3"/>
          </reference>
        </references>
      </pivotArea>
    </format>
    <format dxfId="1294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13" count="6">
            <x v="2"/>
            <x v="38"/>
            <x v="41"/>
            <x v="42"/>
            <x v="59"/>
            <x v="60"/>
          </reference>
          <reference field="14" count="1" selected="0">
            <x v="0"/>
          </reference>
        </references>
      </pivotArea>
    </format>
    <format dxfId="1295">
      <pivotArea dataOnly="0" labelOnly="1" fieldPosition="0">
        <references count="4">
          <reference field="2" count="1" selected="0">
            <x v="2"/>
          </reference>
          <reference field="4" count="1" selected="0">
            <x v="4"/>
          </reference>
          <reference field="13" count="1">
            <x v="36"/>
          </reference>
          <reference field="14" count="1" selected="0">
            <x v="0"/>
          </reference>
        </references>
      </pivotArea>
    </format>
    <format dxfId="1296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13" count="8">
            <x v="13"/>
            <x v="20"/>
            <x v="44"/>
            <x v="45"/>
            <x v="47"/>
            <x v="61"/>
            <x v="65"/>
            <x v="67"/>
          </reference>
          <reference field="14" count="1" selected="0">
            <x v="1"/>
          </reference>
        </references>
      </pivotArea>
    </format>
    <format dxfId="129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13" count="4">
            <x v="24"/>
            <x v="25"/>
            <x v="55"/>
            <x v="63"/>
          </reference>
          <reference field="14" count="1" selected="0">
            <x v="2"/>
          </reference>
        </references>
      </pivotArea>
    </format>
    <format dxfId="1298">
      <pivotArea dataOnly="0" labelOnly="1" fieldPosition="0">
        <references count="4">
          <reference field="2" count="1" selected="0">
            <x v="2"/>
          </reference>
          <reference field="4" count="1" selected="0">
            <x v="2"/>
          </reference>
          <reference field="13" count="1">
            <x v="25"/>
          </reference>
          <reference field="14" count="1" selected="0">
            <x v="2"/>
          </reference>
        </references>
      </pivotArea>
    </format>
    <format dxfId="129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13" count="3">
            <x v="57"/>
            <x v="62"/>
            <x v="64"/>
          </reference>
          <reference field="14" count="1" selected="0">
            <x v="3"/>
          </reference>
        </references>
      </pivotArea>
    </format>
    <format dxfId="1300">
      <pivotArea dataOnly="0" labelOnly="1" fieldPosition="0">
        <references count="4">
          <reference field="2" count="1" selected="0">
            <x v="2"/>
          </reference>
          <reference field="4" count="1" selected="0">
            <x v="2"/>
          </reference>
          <reference field="13" count="2">
            <x v="27"/>
            <x v="66"/>
          </reference>
          <reference field="14" count="1" selected="0">
            <x v="3"/>
          </reference>
        </references>
      </pivotArea>
    </format>
    <format dxfId="1301">
      <pivotArea dataOnly="0" labelOnly="1" fieldPosition="0">
        <references count="4">
          <reference field="2" count="1" selected="0">
            <x v="3"/>
          </reference>
          <reference field="4" count="1" selected="0">
            <x v="0"/>
          </reference>
          <reference field="13" count="2">
            <x v="40"/>
            <x v="68"/>
          </reference>
          <reference field="14" count="1" selected="0">
            <x v="0"/>
          </reference>
        </references>
      </pivotArea>
    </format>
    <format dxfId="1302">
      <pivotArea dataOnly="0" labelOnly="1" fieldPosition="0">
        <references count="4">
          <reference field="2" count="1" selected="0">
            <x v="3"/>
          </reference>
          <reference field="4" count="1" selected="0">
            <x v="0"/>
          </reference>
          <reference field="13" count="1">
            <x v="67"/>
          </reference>
          <reference field="14" count="1" selected="0">
            <x v="1"/>
          </reference>
        </references>
      </pivotArea>
    </format>
    <format dxfId="1303">
      <pivotArea dataOnly="0" labelOnly="1" fieldPosition="0">
        <references count="4">
          <reference field="2" count="1" selected="0">
            <x v="3"/>
          </reference>
          <reference field="4" count="1" selected="0">
            <x v="0"/>
          </reference>
          <reference field="13" count="1">
            <x v="25"/>
          </reference>
          <reference field="14" count="1" selected="0">
            <x v="2"/>
          </reference>
        </references>
      </pivotArea>
    </format>
    <format dxfId="1304">
      <pivotArea dataOnly="0" labelOnly="1" fieldPosition="0">
        <references count="4">
          <reference field="2" count="1" selected="0">
            <x v="3"/>
          </reference>
          <reference field="4" count="1" selected="0">
            <x v="0"/>
          </reference>
          <reference field="13" count="1">
            <x v="71"/>
          </reference>
          <reference field="14" count="1" selected="0">
            <x v="3"/>
          </reference>
        </references>
      </pivotArea>
    </format>
    <format dxfId="1305">
      <pivotArea dataOnly="0" labelOnly="1" fieldPosition="0">
        <references count="4">
          <reference field="2" count="1" selected="0">
            <x v="4"/>
          </reference>
          <reference field="4" count="1" selected="0">
            <x v="0"/>
          </reference>
          <reference field="13" count="2">
            <x v="19"/>
            <x v="69"/>
          </reference>
          <reference field="14" count="1" selected="0">
            <x v="1"/>
          </reference>
        </references>
      </pivotArea>
    </format>
    <format dxfId="1306">
      <pivotArea dataOnly="0" labelOnly="1" fieldPosition="0">
        <references count="4">
          <reference field="2" count="1" selected="0">
            <x v="4"/>
          </reference>
          <reference field="4" count="1" selected="0">
            <x v="0"/>
          </reference>
          <reference field="13" count="1">
            <x v="70"/>
          </reference>
          <reference field="14" count="1" selected="0">
            <x v="2"/>
          </reference>
        </references>
      </pivotArea>
    </format>
    <format dxfId="1307">
      <pivotArea dataOnly="0" labelOnly="1" fieldPosition="0">
        <references count="5">
          <reference field="2" count="1" selected="0">
            <x v="0"/>
          </reference>
          <reference field="4" count="1" selected="0">
            <x v="1"/>
          </reference>
          <reference field="6" count="1">
            <x v="27"/>
          </reference>
          <reference field="13" count="1" selected="0">
            <x v="1"/>
          </reference>
          <reference field="14" count="1" selected="0">
            <x v="0"/>
          </reference>
        </references>
      </pivotArea>
    </format>
    <format dxfId="1308">
      <pivotArea dataOnly="0" labelOnly="1" fieldPosition="0">
        <references count="5">
          <reference field="2" count="1" selected="0">
            <x v="0"/>
          </reference>
          <reference field="4" count="1" selected="0">
            <x v="1"/>
          </reference>
          <reference field="6" count="1">
            <x v="9"/>
          </reference>
          <reference field="13" count="1" selected="0">
            <x v="2"/>
          </reference>
          <reference field="14" count="1" selected="0">
            <x v="0"/>
          </reference>
        </references>
      </pivotArea>
    </format>
    <format dxfId="1309">
      <pivotArea dataOnly="0" labelOnly="1" fieldPosition="0">
        <references count="5">
          <reference field="2" count="1" selected="0">
            <x v="0"/>
          </reference>
          <reference field="4" count="1" selected="0">
            <x v="1"/>
          </reference>
          <reference field="6" count="1">
            <x v="13"/>
          </reference>
          <reference field="13" count="1" selected="0">
            <x v="7"/>
          </reference>
          <reference field="14" count="1" selected="0">
            <x v="0"/>
          </reference>
        </references>
      </pivotArea>
    </format>
    <format dxfId="1310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26"/>
          </reference>
          <reference field="13" count="1" selected="0">
            <x v="0"/>
          </reference>
          <reference field="14" count="1" selected="0">
            <x v="0"/>
          </reference>
        </references>
      </pivotArea>
    </format>
    <format dxfId="1311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28"/>
          </reference>
          <reference field="13" count="1" selected="0">
            <x v="3"/>
          </reference>
          <reference field="14" count="1" selected="0">
            <x v="0"/>
          </reference>
        </references>
      </pivotArea>
    </format>
    <format dxfId="1312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10"/>
          </reference>
          <reference field="13" count="1" selected="0">
            <x v="4"/>
          </reference>
          <reference field="14" count="1" selected="0">
            <x v="0"/>
          </reference>
        </references>
      </pivotArea>
    </format>
    <format dxfId="1313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11"/>
          </reference>
          <reference field="13" count="1" selected="0">
            <x v="5"/>
          </reference>
          <reference field="14" count="1" selected="0">
            <x v="0"/>
          </reference>
        </references>
      </pivotArea>
    </format>
    <format dxfId="1314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12"/>
          </reference>
          <reference field="13" count="1" selected="0">
            <x v="6"/>
          </reference>
          <reference field="14" count="1" selected="0">
            <x v="0"/>
          </reference>
        </references>
      </pivotArea>
    </format>
    <format dxfId="1315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4"/>
          </reference>
          <reference field="13" count="1" selected="0">
            <x v="8"/>
          </reference>
          <reference field="14" count="1" selected="0">
            <x v="0"/>
          </reference>
        </references>
      </pivotArea>
    </format>
    <format dxfId="1316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15"/>
          </reference>
          <reference field="13" count="1" selected="0">
            <x v="9"/>
          </reference>
          <reference field="14" count="1" selected="0">
            <x v="0"/>
          </reference>
        </references>
      </pivotArea>
    </format>
    <format dxfId="1317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29"/>
          </reference>
          <reference field="13" count="1" selected="0">
            <x v="10"/>
          </reference>
          <reference field="14" count="1" selected="0">
            <x v="0"/>
          </reference>
        </references>
      </pivotArea>
    </format>
    <format dxfId="1318">
      <pivotArea dataOnly="0" labelOnly="1" fieldPosition="0">
        <references count="5">
          <reference field="2" count="1" selected="0">
            <x v="0"/>
          </reference>
          <reference field="4" count="1" selected="0">
            <x v="4"/>
          </reference>
          <reference field="6" count="2">
            <x v="0"/>
            <x v="2"/>
          </reference>
          <reference field="13" count="1" selected="0">
            <x v="33"/>
          </reference>
          <reference field="14" count="1" selected="0">
            <x v="0"/>
          </reference>
        </references>
      </pivotArea>
    </format>
    <format dxfId="131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6" count="1">
            <x v="5"/>
          </reference>
          <reference field="13" count="1" selected="0">
            <x v="21"/>
          </reference>
          <reference field="14" count="1" selected="0">
            <x v="1"/>
          </reference>
        </references>
      </pivotArea>
    </format>
    <format dxfId="1320">
      <pivotArea dataOnly="0" labelOnly="1" fieldPosition="0">
        <references count="5">
          <reference field="2" count="1" selected="0">
            <x v="0"/>
          </reference>
          <reference field="4" count="1" selected="0">
            <x v="1"/>
          </reference>
          <reference field="6" count="1">
            <x v="17"/>
          </reference>
          <reference field="13" count="1" selected="0">
            <x v="13"/>
          </reference>
          <reference field="14" count="1" selected="0">
            <x v="1"/>
          </reference>
        </references>
      </pivotArea>
    </format>
    <format dxfId="1321">
      <pivotArea dataOnly="0" labelOnly="1" fieldPosition="0">
        <references count="5">
          <reference field="2" count="1" selected="0">
            <x v="0"/>
          </reference>
          <reference field="4" count="1" selected="0">
            <x v="1"/>
          </reference>
          <reference field="6" count="1">
            <x v="34"/>
          </reference>
          <reference field="13" count="1" selected="0">
            <x v="20"/>
          </reference>
          <reference field="14" count="1" selected="0">
            <x v="1"/>
          </reference>
        </references>
      </pivotArea>
    </format>
    <format dxfId="1322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30"/>
          </reference>
          <reference field="13" count="1" selected="0">
            <x v="12"/>
          </reference>
          <reference field="14" count="1" selected="0">
            <x v="1"/>
          </reference>
        </references>
      </pivotArea>
    </format>
    <format dxfId="1323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7"/>
          </reference>
          <reference field="13" count="1" selected="0">
            <x v="14"/>
          </reference>
          <reference field="14" count="1" selected="0">
            <x v="1"/>
          </reference>
        </references>
      </pivotArea>
    </format>
    <format dxfId="1324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18"/>
          </reference>
          <reference field="13" count="1" selected="0">
            <x v="15"/>
          </reference>
          <reference field="14" count="1" selected="0">
            <x v="1"/>
          </reference>
        </references>
      </pivotArea>
    </format>
    <format dxfId="1325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2">
            <x v="1"/>
            <x v="3"/>
          </reference>
          <reference field="13" count="1" selected="0">
            <x v="16"/>
          </reference>
          <reference field="14" count="1" selected="0">
            <x v="1"/>
          </reference>
        </references>
      </pivotArea>
    </format>
    <format dxfId="1326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32"/>
          </reference>
          <reference field="13" count="1" selected="0">
            <x v="17"/>
          </reference>
          <reference field="14" count="1" selected="0">
            <x v="1"/>
          </reference>
        </references>
      </pivotArea>
    </format>
    <format dxfId="1327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19"/>
          </reference>
          <reference field="13" count="1" selected="0">
            <x v="18"/>
          </reference>
          <reference field="14" count="1" selected="0">
            <x v="1"/>
          </reference>
        </references>
      </pivotArea>
    </format>
    <format dxfId="1328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33"/>
          </reference>
          <reference field="13" count="1" selected="0">
            <x v="19"/>
          </reference>
          <reference field="14" count="1" selected="0">
            <x v="1"/>
          </reference>
        </references>
      </pivotArea>
    </format>
    <format dxfId="1329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31"/>
          </reference>
          <reference field="13" count="1" selected="0">
            <x v="34"/>
          </reference>
          <reference field="14" count="1" selected="0">
            <x v="1"/>
          </reference>
        </references>
      </pivotArea>
    </format>
    <format dxfId="1330">
      <pivotArea dataOnly="0" labelOnly="1" fieldPosition="0">
        <references count="5">
          <reference field="2" count="1" selected="0">
            <x v="0"/>
          </reference>
          <reference field="4" count="1" selected="0">
            <x v="3"/>
          </reference>
          <reference field="6" count="1">
            <x v="16"/>
          </reference>
          <reference field="13" count="1" selected="0">
            <x v="11"/>
          </reference>
          <reference field="14" count="1" selected="0">
            <x v="1"/>
          </reference>
        </references>
      </pivotArea>
    </format>
    <format dxfId="1331">
      <pivotArea dataOnly="0" labelOnly="1" fieldPosition="0">
        <references count="5">
          <reference field="2" count="1" selected="0">
            <x v="0"/>
          </reference>
          <reference field="4" count="1" selected="0">
            <x v="1"/>
          </reference>
          <reference field="6" count="1">
            <x v="22"/>
          </reference>
          <reference field="13" count="1" selected="0">
            <x v="25"/>
          </reference>
          <reference field="14" count="1" selected="0">
            <x v="2"/>
          </reference>
        </references>
      </pivotArea>
    </format>
    <format dxfId="1332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20"/>
          </reference>
          <reference field="13" count="1" selected="0">
            <x v="22"/>
          </reference>
          <reference field="14" count="1" selected="0">
            <x v="2"/>
          </reference>
        </references>
      </pivotArea>
    </format>
    <format dxfId="1333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21"/>
          </reference>
          <reference field="13" count="1" selected="0">
            <x v="23"/>
          </reference>
          <reference field="14" count="1" selected="0">
            <x v="2"/>
          </reference>
        </references>
      </pivotArea>
    </format>
    <format dxfId="1334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35"/>
          </reference>
          <reference field="13" count="1" selected="0">
            <x v="24"/>
          </reference>
          <reference field="14" count="1" selected="0">
            <x v="2"/>
          </reference>
        </references>
      </pivotArea>
    </format>
    <format dxfId="133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6" count="1">
            <x v="24"/>
          </reference>
          <reference field="13" count="1" selected="0">
            <x v="27"/>
          </reference>
          <reference field="14" count="1" selected="0">
            <x v="3"/>
          </reference>
        </references>
      </pivotArea>
    </format>
    <format dxfId="1336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6" count="1">
            <x v="8"/>
          </reference>
          <reference field="13" count="1" selected="0">
            <x v="29"/>
          </reference>
          <reference field="14" count="1" selected="0">
            <x v="3"/>
          </reference>
        </references>
      </pivotArea>
    </format>
    <format dxfId="1337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36"/>
          </reference>
          <reference field="13" count="1" selected="0">
            <x v="26"/>
          </reference>
          <reference field="14" count="1" selected="0">
            <x v="3"/>
          </reference>
        </references>
      </pivotArea>
    </format>
    <format dxfId="1338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37"/>
          </reference>
          <reference field="13" count="1" selected="0">
            <x v="28"/>
          </reference>
          <reference field="14" count="1" selected="0">
            <x v="3"/>
          </reference>
        </references>
      </pivotArea>
    </format>
    <format dxfId="1339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14"/>
          </reference>
          <reference field="13" count="1" selected="0">
            <x v="31"/>
          </reference>
          <reference field="14" count="1" selected="0">
            <x v="3"/>
          </reference>
        </references>
      </pivotArea>
    </format>
    <format dxfId="1340">
      <pivotArea dataOnly="0" labelOnly="1" fieldPosition="0">
        <references count="5">
          <reference field="2" count="1" selected="0">
            <x v="0"/>
          </reference>
          <reference field="4" count="1" selected="0">
            <x v="2"/>
          </reference>
          <reference field="6" count="1">
            <x v="23"/>
          </reference>
          <reference field="13" count="1" selected="0">
            <x v="35"/>
          </reference>
          <reference field="14" count="1" selected="0">
            <x v="3"/>
          </reference>
        </references>
      </pivotArea>
    </format>
    <format dxfId="1341">
      <pivotArea dataOnly="0" labelOnly="1" fieldPosition="0">
        <references count="5">
          <reference field="2" count="1" selected="0">
            <x v="0"/>
          </reference>
          <reference field="4" count="1" selected="0">
            <x v="3"/>
          </reference>
          <reference field="6" count="1">
            <x v="25"/>
          </reference>
          <reference field="13" count="1" selected="0">
            <x v="30"/>
          </reference>
          <reference field="14" count="1" selected="0">
            <x v="3"/>
          </reference>
        </references>
      </pivotArea>
    </format>
    <format dxfId="1342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6" count="1">
            <x v="41"/>
          </reference>
          <reference field="13" count="1" selected="0">
            <x v="36"/>
          </reference>
          <reference field="14" count="1" selected="0">
            <x v="0"/>
          </reference>
        </references>
      </pivotArea>
    </format>
    <format dxfId="1343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6" count="1">
            <x v="41"/>
          </reference>
          <reference field="13" count="1" selected="0">
            <x v="43"/>
          </reference>
          <reference field="14" count="1" selected="0">
            <x v="0"/>
          </reference>
        </references>
      </pivotArea>
    </format>
    <format dxfId="1344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2"/>
          </reference>
          <reference field="14" count="1" selected="0">
            <x v="0"/>
          </reference>
        </references>
      </pivotArea>
    </format>
    <format dxfId="1345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40"/>
          </reference>
          <reference field="13" count="1" selected="0">
            <x v="37"/>
          </reference>
          <reference field="14" count="1" selected="0">
            <x v="0"/>
          </reference>
        </references>
      </pivotArea>
    </format>
    <format dxfId="1346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38"/>
          </reference>
          <reference field="14" count="1" selected="0">
            <x v="0"/>
          </reference>
        </references>
      </pivotArea>
    </format>
    <format dxfId="1347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42"/>
          </reference>
          <reference field="13" count="1" selected="0">
            <x v="39"/>
          </reference>
          <reference field="14" count="1" selected="0">
            <x v="0"/>
          </reference>
        </references>
      </pivotArea>
    </format>
    <format dxfId="1348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43"/>
          </reference>
          <reference field="13" count="1" selected="0">
            <x v="40"/>
          </reference>
          <reference field="14" count="1" selected="0">
            <x v="0"/>
          </reference>
        </references>
      </pivotArea>
    </format>
    <format dxfId="1349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6" count="1">
            <x v="41"/>
          </reference>
          <reference field="13" count="1" selected="0">
            <x v="50"/>
          </reference>
          <reference field="14" count="1" selected="0">
            <x v="1"/>
          </reference>
        </references>
      </pivotArea>
    </format>
    <format dxfId="1350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44"/>
          </reference>
          <reference field="14" count="1" selected="0">
            <x v="1"/>
          </reference>
        </references>
      </pivotArea>
    </format>
    <format dxfId="1351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40"/>
          </reference>
          <reference field="13" count="1" selected="0">
            <x v="45"/>
          </reference>
          <reference field="14" count="1" selected="0">
            <x v="1"/>
          </reference>
        </references>
      </pivotArea>
    </format>
    <format dxfId="1352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40"/>
          </reference>
          <reference field="13" count="1" selected="0">
            <x v="46"/>
          </reference>
          <reference field="14" count="1" selected="0">
            <x v="1"/>
          </reference>
        </references>
      </pivotArea>
    </format>
    <format dxfId="1353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46"/>
          </reference>
          <reference field="13" count="1" selected="0">
            <x v="47"/>
          </reference>
          <reference field="14" count="1" selected="0">
            <x v="1"/>
          </reference>
        </references>
      </pivotArea>
    </format>
    <format dxfId="1354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48"/>
          </reference>
          <reference field="14" count="1" selected="0">
            <x v="1"/>
          </reference>
        </references>
      </pivotArea>
    </format>
    <format dxfId="1355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49"/>
          </reference>
          <reference field="14" count="1" selected="0">
            <x v="1"/>
          </reference>
        </references>
      </pivotArea>
    </format>
    <format dxfId="1356">
      <pivotArea dataOnly="0" labelOnly="1" fieldPosition="0">
        <references count="5">
          <reference field="2" count="1" selected="0">
            <x v="1"/>
          </reference>
          <reference field="4" count="1" selected="0">
            <x v="5"/>
          </reference>
          <reference field="6" count="1">
            <x v="47"/>
          </reference>
          <reference field="13" count="1" selected="0">
            <x v="14"/>
          </reference>
          <reference field="14" count="1" selected="0">
            <x v="1"/>
          </reference>
        </references>
      </pivotArea>
    </format>
    <format dxfId="1357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6" count="1">
            <x v="48"/>
          </reference>
          <reference field="13" count="1" selected="0">
            <x v="55"/>
          </reference>
          <reference field="14" count="1" selected="0">
            <x v="2"/>
          </reference>
        </references>
      </pivotArea>
    </format>
    <format dxfId="1358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51"/>
          </reference>
          <reference field="14" count="1" selected="0">
            <x v="2"/>
          </reference>
        </references>
      </pivotArea>
    </format>
    <format dxfId="1359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52"/>
          </reference>
          <reference field="14" count="1" selected="0">
            <x v="2"/>
          </reference>
        </references>
      </pivotArea>
    </format>
    <format dxfId="1360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53"/>
          </reference>
          <reference field="14" count="1" selected="0">
            <x v="2"/>
          </reference>
        </references>
      </pivotArea>
    </format>
    <format dxfId="1361">
      <pivotArea dataOnly="0" labelOnly="1" fieldPosition="0">
        <references count="5">
          <reference field="2" count="1" selected="0">
            <x v="1"/>
          </reference>
          <reference field="4" count="1" selected="0">
            <x v="5"/>
          </reference>
          <reference field="6" count="1">
            <x v="47"/>
          </reference>
          <reference field="13" count="1" selected="0">
            <x v="54"/>
          </reference>
          <reference field="14" count="1" selected="0">
            <x v="2"/>
          </reference>
        </references>
      </pivotArea>
    </format>
    <format dxfId="1362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6" count="1">
            <x v="48"/>
          </reference>
          <reference field="13" count="1" selected="0">
            <x v="58"/>
          </reference>
          <reference field="14" count="1" selected="0">
            <x v="3"/>
          </reference>
        </references>
      </pivotArea>
    </format>
    <format dxfId="1363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2">
            <x v="6"/>
            <x v="42"/>
          </reference>
          <reference field="13" count="1" selected="0">
            <x v="32"/>
          </reference>
          <reference field="14" count="1" selected="0">
            <x v="3"/>
          </reference>
        </references>
      </pivotArea>
    </format>
    <format dxfId="1364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56"/>
          </reference>
          <reference field="14" count="1" selected="0">
            <x v="3"/>
          </reference>
        </references>
      </pivotArea>
    </format>
    <format dxfId="1365">
      <pivotArea dataOnly="0" labelOnly="1" fieldPosition="0">
        <references count="5">
          <reference field="2" count="1" selected="0">
            <x v="1"/>
          </reference>
          <reference field="4" count="1" selected="0">
            <x v="1"/>
          </reference>
          <reference field="6" count="1">
            <x v="39"/>
          </reference>
          <reference field="13" count="1" selected="0">
            <x v="57"/>
          </reference>
          <reference field="14" count="1" selected="0">
            <x v="3"/>
          </reference>
        </references>
      </pivotArea>
    </format>
    <format dxfId="1366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60"/>
          </reference>
          <reference field="13" count="1" selected="0">
            <x v="2"/>
          </reference>
          <reference field="14" count="1" selected="0">
            <x v="0"/>
          </reference>
        </references>
      </pivotArea>
    </format>
    <format dxfId="136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4"/>
          </reference>
          <reference field="13" count="1" selected="0">
            <x v="38"/>
          </reference>
          <reference field="14" count="1" selected="0">
            <x v="0"/>
          </reference>
        </references>
      </pivotArea>
    </format>
    <format dxfId="1368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2">
            <x v="6"/>
            <x v="64"/>
          </reference>
          <reference field="13" count="1" selected="0">
            <x v="41"/>
          </reference>
          <reference field="14" count="1" selected="0">
            <x v="0"/>
          </reference>
        </references>
      </pivotArea>
    </format>
    <format dxfId="136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2">
            <x v="44"/>
            <x v="57"/>
          </reference>
          <reference field="13" count="1" selected="0">
            <x v="42"/>
          </reference>
          <reference field="14" count="1" selected="0">
            <x v="0"/>
          </reference>
        </references>
      </pivotArea>
    </format>
    <format dxfId="1370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0"/>
          </reference>
          <reference field="13" count="1" selected="0">
            <x v="59"/>
          </reference>
          <reference field="14" count="1" selected="0">
            <x v="0"/>
          </reference>
        </references>
      </pivotArea>
    </format>
    <format dxfId="137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0"/>
          </reference>
          <reference field="13" count="1" selected="0">
            <x v="60"/>
          </reference>
          <reference field="14" count="1" selected="0">
            <x v="0"/>
          </reference>
        </references>
      </pivotArea>
    </format>
    <format dxfId="1372">
      <pivotArea dataOnly="0" labelOnly="1" fieldPosition="0">
        <references count="5">
          <reference field="2" count="1" selected="0">
            <x v="2"/>
          </reference>
          <reference field="4" count="1" selected="0">
            <x v="4"/>
          </reference>
          <reference field="6" count="1">
            <x v="38"/>
          </reference>
          <reference field="13" count="1" selected="0">
            <x v="36"/>
          </reference>
          <reference field="14" count="1" selected="0">
            <x v="0"/>
          </reference>
        </references>
      </pivotArea>
    </format>
    <format dxfId="137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1"/>
          </reference>
          <reference field="13" count="1" selected="0">
            <x v="13"/>
          </reference>
          <reference field="14" count="1" selected="0">
            <x v="1"/>
          </reference>
        </references>
      </pivotArea>
    </format>
    <format dxfId="1374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9"/>
          </reference>
          <reference field="13" count="1" selected="0">
            <x v="20"/>
          </reference>
          <reference field="14" count="1" selected="0">
            <x v="1"/>
          </reference>
        </references>
      </pivotArea>
    </format>
    <format dxfId="137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0"/>
          </reference>
          <reference field="13" count="1" selected="0">
            <x v="44"/>
          </reference>
          <reference field="14" count="1" selected="0">
            <x v="1"/>
          </reference>
        </references>
      </pivotArea>
    </format>
    <format dxfId="1376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45"/>
          </reference>
          <reference field="13" count="1" selected="0">
            <x v="45"/>
          </reference>
          <reference field="14" count="1" selected="0">
            <x v="1"/>
          </reference>
        </references>
      </pivotArea>
    </format>
    <format dxfId="137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5"/>
          </reference>
          <reference field="13" count="1" selected="0">
            <x v="47"/>
          </reference>
          <reference field="14" count="1" selected="0">
            <x v="1"/>
          </reference>
        </references>
      </pivotArea>
    </format>
    <format dxfId="1378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3"/>
          </reference>
          <reference field="13" count="1" selected="0">
            <x v="61"/>
          </reference>
          <reference field="14" count="1" selected="0">
            <x v="1"/>
          </reference>
        </references>
      </pivotArea>
    </format>
    <format dxfId="137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8"/>
          </reference>
          <reference field="13" count="1" selected="0">
            <x v="65"/>
          </reference>
          <reference field="14" count="1" selected="0">
            <x v="1"/>
          </reference>
        </references>
      </pivotArea>
    </format>
    <format dxfId="1380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62"/>
          </reference>
          <reference field="13" count="1" selected="0">
            <x v="67"/>
          </reference>
          <reference field="14" count="1" selected="0">
            <x v="1"/>
          </reference>
        </references>
      </pivotArea>
    </format>
    <format dxfId="138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63"/>
          </reference>
          <reference field="13" count="1" selected="0">
            <x v="24"/>
          </reference>
          <reference field="14" count="1" selected="0">
            <x v="2"/>
          </reference>
        </references>
      </pivotArea>
    </format>
    <format dxfId="1382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2">
            <x v="5"/>
            <x v="56"/>
          </reference>
          <reference field="13" count="1" selected="0">
            <x v="25"/>
          </reference>
          <reference field="14" count="1" selected="0">
            <x v="2"/>
          </reference>
        </references>
      </pivotArea>
    </format>
    <format dxfId="138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1"/>
          </reference>
          <reference field="13" count="1" selected="0">
            <x v="55"/>
          </reference>
          <reference field="14" count="1" selected="0">
            <x v="2"/>
          </reference>
        </references>
      </pivotArea>
    </format>
    <format dxfId="1384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7"/>
          </reference>
          <reference field="13" count="1" selected="0">
            <x v="63"/>
          </reference>
          <reference field="14" count="1" selected="0">
            <x v="2"/>
          </reference>
        </references>
      </pivotArea>
    </format>
    <format dxfId="1385">
      <pivotArea dataOnly="0" labelOnly="1" fieldPosition="0">
        <references count="5">
          <reference field="2" count="1" selected="0">
            <x v="2"/>
          </reference>
          <reference field="4" count="1" selected="0">
            <x v="2"/>
          </reference>
          <reference field="6" count="1">
            <x v="52"/>
          </reference>
          <reference field="13" count="1" selected="0">
            <x v="25"/>
          </reference>
          <reference field="14" count="1" selected="0">
            <x v="2"/>
          </reference>
        </references>
      </pivotArea>
    </format>
    <format dxfId="1386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49"/>
          </reference>
          <reference field="13" count="1" selected="0">
            <x v="57"/>
          </reference>
          <reference field="14" count="1" selected="0">
            <x v="3"/>
          </reference>
        </references>
      </pivotArea>
    </format>
    <format dxfId="138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55"/>
          </reference>
          <reference field="13" count="1" selected="0">
            <x v="62"/>
          </reference>
          <reference field="14" count="1" selected="0">
            <x v="3"/>
          </reference>
        </references>
      </pivotArea>
    </format>
    <format dxfId="1388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6" count="1">
            <x v="7"/>
          </reference>
          <reference field="13" count="1" selected="0">
            <x v="64"/>
          </reference>
          <reference field="14" count="1" selected="0">
            <x v="3"/>
          </reference>
        </references>
      </pivotArea>
    </format>
    <format dxfId="1389">
      <pivotArea dataOnly="0" labelOnly="1" fieldPosition="0">
        <references count="5">
          <reference field="2" count="1" selected="0">
            <x v="2"/>
          </reference>
          <reference field="4" count="1" selected="0">
            <x v="2"/>
          </reference>
          <reference field="6" count="1">
            <x v="61"/>
          </reference>
          <reference field="13" count="1" selected="0">
            <x v="27"/>
          </reference>
          <reference field="14" count="1" selected="0">
            <x v="3"/>
          </reference>
        </references>
      </pivotArea>
    </format>
    <format dxfId="1390">
      <pivotArea dataOnly="0" labelOnly="1" fieldPosition="0">
        <references count="5">
          <reference field="2" count="1" selected="0">
            <x v="2"/>
          </reference>
          <reference field="4" count="1" selected="0">
            <x v="2"/>
          </reference>
          <reference field="6" count="1">
            <x v="61"/>
          </reference>
          <reference field="13" count="1" selected="0">
            <x v="66"/>
          </reference>
          <reference field="14" count="1" selected="0">
            <x v="3"/>
          </reference>
        </references>
      </pivotArea>
    </format>
    <format dxfId="1391">
      <pivotArea dataOnly="0" labelOnly="1" fieldPosition="0">
        <references count="5">
          <reference field="2" count="1" selected="0">
            <x v="3"/>
          </reference>
          <reference field="4" count="1" selected="0">
            <x v="0"/>
          </reference>
          <reference field="6" count="1">
            <x v="66"/>
          </reference>
          <reference field="13" count="1" selected="0">
            <x v="40"/>
          </reference>
          <reference field="14" count="1" selected="0">
            <x v="0"/>
          </reference>
        </references>
      </pivotArea>
    </format>
    <format dxfId="1392">
      <pivotArea dataOnly="0" labelOnly="1" fieldPosition="0">
        <references count="5">
          <reference field="2" count="1" selected="0">
            <x v="3"/>
          </reference>
          <reference field="4" count="1" selected="0">
            <x v="0"/>
          </reference>
          <reference field="6" count="1">
            <x v="65"/>
          </reference>
          <reference field="13" count="1" selected="0">
            <x v="68"/>
          </reference>
          <reference field="14" count="1" selected="0">
            <x v="0"/>
          </reference>
        </references>
      </pivotArea>
    </format>
    <format dxfId="1393">
      <pivotArea dataOnly="0" labelOnly="1" fieldPosition="0">
        <references count="5">
          <reference field="2" count="1" selected="0">
            <x v="3"/>
          </reference>
          <reference field="4" count="1" selected="0">
            <x v="0"/>
          </reference>
          <reference field="6" count="1">
            <x v="69"/>
          </reference>
          <reference field="13" count="1" selected="0">
            <x v="67"/>
          </reference>
          <reference field="14" count="1" selected="0">
            <x v="1"/>
          </reference>
        </references>
      </pivotArea>
    </format>
    <format dxfId="1394">
      <pivotArea dataOnly="0" labelOnly="1" fieldPosition="0">
        <references count="5">
          <reference field="2" count="1" selected="0">
            <x v="3"/>
          </reference>
          <reference field="4" count="1" selected="0">
            <x v="0"/>
          </reference>
          <reference field="6" count="1">
            <x v="70"/>
          </reference>
          <reference field="13" count="1" selected="0">
            <x v="25"/>
          </reference>
          <reference field="14" count="1" selected="0">
            <x v="2"/>
          </reference>
        </references>
      </pivotArea>
    </format>
    <format dxfId="1395">
      <pivotArea dataOnly="0" labelOnly="1" fieldPosition="0">
        <references count="5">
          <reference field="2" count="1" selected="0">
            <x v="3"/>
          </reference>
          <reference field="4" count="1" selected="0">
            <x v="0"/>
          </reference>
          <reference field="6" count="1">
            <x v="71"/>
          </reference>
          <reference field="13" count="1" selected="0">
            <x v="71"/>
          </reference>
          <reference field="14" count="1" selected="0">
            <x v="3"/>
          </reference>
        </references>
      </pivotArea>
    </format>
    <format dxfId="1396">
      <pivotArea dataOnly="0" labelOnly="1" fieldPosition="0">
        <references count="5">
          <reference field="2" count="1" selected="0">
            <x v="4"/>
          </reference>
          <reference field="4" count="1" selected="0">
            <x v="0"/>
          </reference>
          <reference field="6" count="1">
            <x v="68"/>
          </reference>
          <reference field="13" count="1" selected="0">
            <x v="19"/>
          </reference>
          <reference field="14" count="1" selected="0">
            <x v="1"/>
          </reference>
        </references>
      </pivotArea>
    </format>
    <format dxfId="1397">
      <pivotArea dataOnly="0" labelOnly="1" fieldPosition="0">
        <references count="5">
          <reference field="2" count="1" selected="0">
            <x v="4"/>
          </reference>
          <reference field="4" count="1" selected="0">
            <x v="0"/>
          </reference>
          <reference field="6" count="1">
            <x v="67"/>
          </reference>
          <reference field="13" count="1" selected="0">
            <x v="69"/>
          </reference>
          <reference field="14" count="1" selected="0">
            <x v="1"/>
          </reference>
        </references>
      </pivotArea>
    </format>
    <format dxfId="1398">
      <pivotArea dataOnly="0" labelOnly="1" fieldPosition="0">
        <references count="5">
          <reference field="2" count="1" selected="0">
            <x v="4"/>
          </reference>
          <reference field="4" count="1" selected="0">
            <x v="0"/>
          </reference>
          <reference field="6" count="1">
            <x v="68"/>
          </reference>
          <reference field="13" count="1" selected="0">
            <x v="70"/>
          </reference>
          <reference field="14" count="1" selected="0">
            <x v="2"/>
          </reference>
        </references>
      </pivotArea>
    </format>
    <format dxfId="139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00">
      <pivotArea dataOnly="0" labelOnly="1" fieldPosition="0">
        <references count="1">
          <reference field="2" count="1">
            <x v="2"/>
          </reference>
        </references>
      </pivotArea>
    </format>
    <format dxfId="1401">
      <pivotArea dataOnly="0" labelOnly="1" fieldPosition="0">
        <references count="1">
          <reference field="2" count="1">
            <x v="2"/>
          </reference>
        </references>
      </pivotArea>
    </format>
    <format dxfId="1402">
      <pivotArea dataOnly="0" labelOnly="1" fieldPosition="0">
        <references count="1">
          <reference field="2" count="1">
            <x v="1"/>
          </reference>
        </references>
      </pivotArea>
    </format>
    <format dxfId="1403">
      <pivotArea dataOnly="0" labelOnly="1" fieldPosition="0">
        <references count="1">
          <reference field="2" count="1">
            <x v="1"/>
          </reference>
        </references>
      </pivotArea>
    </format>
    <format dxfId="1404">
      <pivotArea dataOnly="0" labelOnly="1" fieldPosition="0">
        <references count="1">
          <reference field="2" count="1">
            <x v="0"/>
          </reference>
        </references>
      </pivotArea>
    </format>
    <format dxfId="1405">
      <pivotArea dataOnly="0" labelOnly="1" fieldPosition="0">
        <references count="1">
          <reference field="2" count="1">
            <x v="0"/>
          </reference>
        </references>
      </pivotArea>
    </format>
    <format dxfId="1406">
      <pivotArea dataOnly="0" labelOnly="1" fieldPosition="0">
        <references count="1">
          <reference field="2" count="1">
            <x v="3"/>
          </reference>
        </references>
      </pivotArea>
    </format>
    <format dxfId="1407">
      <pivotArea dataOnly="0" labelOnly="1" fieldPosition="0">
        <references count="1">
          <reference field="2" count="1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zoomScale="55" zoomScaleNormal="55" workbookViewId="0">
      <selection activeCell="A21" sqref="A21"/>
    </sheetView>
  </sheetViews>
  <sheetFormatPr defaultRowHeight="15" x14ac:dyDescent="0.25"/>
  <cols>
    <col min="1" max="1" width="255.7109375" customWidth="1"/>
    <col min="2" max="2" width="21.42578125" customWidth="1"/>
    <col min="3" max="3" width="28" customWidth="1"/>
    <col min="4" max="4" width="19.5703125" customWidth="1"/>
    <col min="5" max="5" width="25.85546875" customWidth="1"/>
    <col min="6" max="6" width="34.140625" customWidth="1"/>
  </cols>
  <sheetData>
    <row r="1" spans="1:6" ht="18.75" x14ac:dyDescent="0.3">
      <c r="A1" s="1"/>
      <c r="B1" s="2"/>
      <c r="C1" s="1"/>
      <c r="D1" s="1"/>
      <c r="E1" s="1"/>
      <c r="F1" s="3" t="s">
        <v>0</v>
      </c>
    </row>
    <row r="2" spans="1:6" ht="18.75" x14ac:dyDescent="0.3">
      <c r="A2" s="1"/>
      <c r="B2" s="2"/>
      <c r="C2" s="1"/>
      <c r="D2" s="1"/>
      <c r="E2" s="1"/>
      <c r="F2" s="4" t="s">
        <v>1</v>
      </c>
    </row>
    <row r="3" spans="1:6" ht="18.75" x14ac:dyDescent="0.3">
      <c r="A3" s="1"/>
      <c r="B3" s="2"/>
      <c r="C3" s="1"/>
      <c r="D3" s="1"/>
      <c r="E3" s="1"/>
      <c r="F3" s="4" t="s">
        <v>2</v>
      </c>
    </row>
    <row r="4" spans="1:6" ht="18.75" x14ac:dyDescent="0.3">
      <c r="A4" s="5" t="s">
        <v>3</v>
      </c>
      <c r="B4" s="2"/>
      <c r="C4" s="1"/>
      <c r="D4" s="1"/>
      <c r="E4" s="1"/>
      <c r="F4" s="4"/>
    </row>
    <row r="5" spans="1:6" ht="18.75" x14ac:dyDescent="0.3">
      <c r="A5" s="5" t="s">
        <v>4</v>
      </c>
      <c r="B5" s="2"/>
      <c r="C5" s="1"/>
      <c r="D5" s="1"/>
      <c r="E5" s="1"/>
      <c r="F5" s="4" t="s">
        <v>5</v>
      </c>
    </row>
    <row r="6" spans="1:6" ht="18.75" x14ac:dyDescent="0.3">
      <c r="A6" s="5" t="s">
        <v>6</v>
      </c>
      <c r="B6" s="2"/>
      <c r="C6" s="1"/>
      <c r="D6" s="1"/>
      <c r="E6" s="1"/>
      <c r="F6" s="4" t="s">
        <v>7</v>
      </c>
    </row>
    <row r="7" spans="1:6" ht="18.75" x14ac:dyDescent="0.3">
      <c r="A7" s="1"/>
      <c r="B7" s="1"/>
      <c r="C7" s="1"/>
      <c r="D7" s="1"/>
      <c r="E7" s="1"/>
      <c r="F7" s="1"/>
    </row>
    <row r="8" spans="1:6" ht="23.25" x14ac:dyDescent="0.35">
      <c r="A8" s="1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7" t="s">
        <v>13</v>
      </c>
    </row>
    <row r="9" spans="1:6" ht="23.25" x14ac:dyDescent="0.35">
      <c r="A9" s="8" t="s">
        <v>14</v>
      </c>
      <c r="B9" s="9">
        <v>646</v>
      </c>
      <c r="C9" s="10">
        <v>58310</v>
      </c>
      <c r="D9" s="9">
        <v>646</v>
      </c>
      <c r="E9" s="10">
        <v>58310</v>
      </c>
      <c r="F9" s="9">
        <v>35</v>
      </c>
    </row>
    <row r="10" spans="1:6" ht="23.25" x14ac:dyDescent="0.35">
      <c r="A10" s="11" t="s">
        <v>15</v>
      </c>
      <c r="B10" s="9">
        <v>275</v>
      </c>
      <c r="C10" s="10">
        <v>29380</v>
      </c>
      <c r="D10" s="9">
        <v>275</v>
      </c>
      <c r="E10" s="10">
        <v>29380</v>
      </c>
      <c r="F10" s="9">
        <v>14</v>
      </c>
    </row>
    <row r="11" spans="1:6" ht="23.25" x14ac:dyDescent="0.35">
      <c r="A11" s="12" t="s">
        <v>16</v>
      </c>
      <c r="B11" s="9">
        <v>76</v>
      </c>
      <c r="C11" s="10">
        <v>3068</v>
      </c>
      <c r="D11" s="9">
        <v>76</v>
      </c>
      <c r="E11" s="10">
        <v>3068</v>
      </c>
      <c r="F11" s="9">
        <v>3</v>
      </c>
    </row>
    <row r="12" spans="1:6" ht="23.25" x14ac:dyDescent="0.35">
      <c r="A12" s="13">
        <v>44593</v>
      </c>
      <c r="B12" s="9">
        <v>18</v>
      </c>
      <c r="C12" s="10">
        <v>864</v>
      </c>
      <c r="D12" s="9">
        <v>18</v>
      </c>
      <c r="E12" s="10">
        <v>864</v>
      </c>
      <c r="F12" s="9">
        <v>1</v>
      </c>
    </row>
    <row r="13" spans="1:6" ht="23.25" x14ac:dyDescent="0.35">
      <c r="A13" s="14" t="s">
        <v>17</v>
      </c>
      <c r="B13" s="9">
        <v>18</v>
      </c>
      <c r="C13" s="10">
        <v>864</v>
      </c>
      <c r="D13" s="9">
        <v>18</v>
      </c>
      <c r="E13" s="10">
        <v>864</v>
      </c>
      <c r="F13" s="9">
        <v>1</v>
      </c>
    </row>
    <row r="14" spans="1:6" ht="23.25" x14ac:dyDescent="0.35">
      <c r="A14" s="13">
        <v>44587</v>
      </c>
      <c r="B14" s="9">
        <v>29</v>
      </c>
      <c r="C14" s="10">
        <v>1102</v>
      </c>
      <c r="D14" s="9">
        <v>29</v>
      </c>
      <c r="E14" s="10">
        <v>1102</v>
      </c>
      <c r="F14" s="9">
        <v>1</v>
      </c>
    </row>
    <row r="15" spans="1:6" ht="23.25" x14ac:dyDescent="0.35">
      <c r="A15" s="14" t="s">
        <v>18</v>
      </c>
      <c r="B15" s="9">
        <v>29</v>
      </c>
      <c r="C15" s="10">
        <v>1102</v>
      </c>
      <c r="D15" s="9">
        <v>29</v>
      </c>
      <c r="E15" s="10">
        <v>1102</v>
      </c>
      <c r="F15" s="9">
        <v>1</v>
      </c>
    </row>
    <row r="16" spans="1:6" ht="23.25" x14ac:dyDescent="0.35">
      <c r="A16" s="13">
        <v>44609</v>
      </c>
      <c r="B16" s="9">
        <v>29</v>
      </c>
      <c r="C16" s="10">
        <v>1102</v>
      </c>
      <c r="D16" s="9">
        <v>29</v>
      </c>
      <c r="E16" s="10">
        <v>1102</v>
      </c>
      <c r="F16" s="9">
        <v>1</v>
      </c>
    </row>
    <row r="17" spans="1:6" ht="23.25" x14ac:dyDescent="0.35">
      <c r="A17" s="14" t="s">
        <v>18</v>
      </c>
      <c r="B17" s="9">
        <v>29</v>
      </c>
      <c r="C17" s="10">
        <v>1102</v>
      </c>
      <c r="D17" s="9">
        <v>29</v>
      </c>
      <c r="E17" s="10">
        <v>1102</v>
      </c>
      <c r="F17" s="9">
        <v>1</v>
      </c>
    </row>
    <row r="18" spans="1:6" ht="23.25" x14ac:dyDescent="0.35">
      <c r="A18" s="12" t="s">
        <v>19</v>
      </c>
      <c r="B18" s="9">
        <v>171</v>
      </c>
      <c r="C18" s="10">
        <v>12312</v>
      </c>
      <c r="D18" s="9">
        <v>171</v>
      </c>
      <c r="E18" s="10">
        <v>12312</v>
      </c>
      <c r="F18" s="9">
        <v>9</v>
      </c>
    </row>
    <row r="19" spans="1:6" ht="23.25" x14ac:dyDescent="0.35">
      <c r="A19" s="13">
        <v>44578</v>
      </c>
      <c r="B19" s="9">
        <v>17</v>
      </c>
      <c r="C19" s="10">
        <v>1224</v>
      </c>
      <c r="D19" s="9">
        <v>17</v>
      </c>
      <c r="E19" s="10">
        <v>1224</v>
      </c>
      <c r="F19" s="9">
        <v>1</v>
      </c>
    </row>
    <row r="20" spans="1:6" ht="23.25" x14ac:dyDescent="0.35">
      <c r="A20" s="14" t="s">
        <v>20</v>
      </c>
      <c r="B20" s="9">
        <v>17</v>
      </c>
      <c r="C20" s="10">
        <v>1224</v>
      </c>
      <c r="D20" s="9">
        <v>17</v>
      </c>
      <c r="E20" s="10">
        <v>1224</v>
      </c>
      <c r="F20" s="9">
        <v>1</v>
      </c>
    </row>
    <row r="21" spans="1:6" ht="23.25" x14ac:dyDescent="0.35">
      <c r="A21" s="13">
        <v>44586</v>
      </c>
      <c r="B21" s="9">
        <v>29</v>
      </c>
      <c r="C21" s="10">
        <v>2088</v>
      </c>
      <c r="D21" s="9">
        <v>29</v>
      </c>
      <c r="E21" s="10">
        <v>2088</v>
      </c>
      <c r="F21" s="9">
        <v>1</v>
      </c>
    </row>
    <row r="22" spans="1:6" ht="23.25" x14ac:dyDescent="0.35">
      <c r="A22" s="14" t="s">
        <v>21</v>
      </c>
      <c r="B22" s="9">
        <v>29</v>
      </c>
      <c r="C22" s="10">
        <v>2088</v>
      </c>
      <c r="D22" s="9">
        <v>29</v>
      </c>
      <c r="E22" s="10">
        <v>2088</v>
      </c>
      <c r="F22" s="9">
        <v>1</v>
      </c>
    </row>
    <row r="23" spans="1:6" ht="23.25" x14ac:dyDescent="0.35">
      <c r="A23" s="13">
        <v>44606</v>
      </c>
      <c r="B23" s="9">
        <v>11</v>
      </c>
      <c r="C23" s="10">
        <v>792</v>
      </c>
      <c r="D23" s="9">
        <v>11</v>
      </c>
      <c r="E23" s="10">
        <v>792</v>
      </c>
      <c r="F23" s="9">
        <v>1</v>
      </c>
    </row>
    <row r="24" spans="1:6" ht="23.25" x14ac:dyDescent="0.35">
      <c r="A24" s="14" t="s">
        <v>22</v>
      </c>
      <c r="B24" s="9">
        <v>11</v>
      </c>
      <c r="C24" s="10">
        <v>792</v>
      </c>
      <c r="D24" s="9">
        <v>11</v>
      </c>
      <c r="E24" s="10">
        <v>792</v>
      </c>
      <c r="F24" s="9">
        <v>1</v>
      </c>
    </row>
    <row r="25" spans="1:6" ht="23.25" x14ac:dyDescent="0.35">
      <c r="A25" s="13">
        <v>44634</v>
      </c>
      <c r="B25" s="9">
        <v>21</v>
      </c>
      <c r="C25" s="10">
        <v>1512</v>
      </c>
      <c r="D25" s="9">
        <v>21</v>
      </c>
      <c r="E25" s="10">
        <v>1512</v>
      </c>
      <c r="F25" s="9">
        <v>1</v>
      </c>
    </row>
    <row r="26" spans="1:6" ht="23.25" x14ac:dyDescent="0.35">
      <c r="A26" s="14" t="s">
        <v>23</v>
      </c>
      <c r="B26" s="9">
        <v>21</v>
      </c>
      <c r="C26" s="10">
        <v>1512</v>
      </c>
      <c r="D26" s="9">
        <v>21</v>
      </c>
      <c r="E26" s="10">
        <v>1512</v>
      </c>
      <c r="F26" s="9">
        <v>1</v>
      </c>
    </row>
    <row r="27" spans="1:6" ht="23.25" x14ac:dyDescent="0.35">
      <c r="A27" s="13">
        <v>44574</v>
      </c>
      <c r="B27" s="9">
        <v>13</v>
      </c>
      <c r="C27" s="10">
        <v>936</v>
      </c>
      <c r="D27" s="9">
        <v>13</v>
      </c>
      <c r="E27" s="10">
        <v>936</v>
      </c>
      <c r="F27" s="9">
        <v>1</v>
      </c>
    </row>
    <row r="28" spans="1:6" ht="23.25" x14ac:dyDescent="0.35">
      <c r="A28" s="14" t="s">
        <v>24</v>
      </c>
      <c r="B28" s="9">
        <v>13</v>
      </c>
      <c r="C28" s="10">
        <v>936</v>
      </c>
      <c r="D28" s="9">
        <v>13</v>
      </c>
      <c r="E28" s="10">
        <v>936</v>
      </c>
      <c r="F28" s="9">
        <v>1</v>
      </c>
    </row>
    <row r="29" spans="1:6" ht="23.25" x14ac:dyDescent="0.35">
      <c r="A29" s="13">
        <v>44575</v>
      </c>
      <c r="B29" s="9">
        <v>11</v>
      </c>
      <c r="C29" s="10">
        <v>792</v>
      </c>
      <c r="D29" s="9">
        <v>11</v>
      </c>
      <c r="E29" s="10">
        <v>792</v>
      </c>
      <c r="F29" s="9">
        <v>1</v>
      </c>
    </row>
    <row r="30" spans="1:6" ht="23.25" x14ac:dyDescent="0.35">
      <c r="A30" s="14" t="s">
        <v>24</v>
      </c>
      <c r="B30" s="9">
        <v>11</v>
      </c>
      <c r="C30" s="10">
        <v>792</v>
      </c>
      <c r="D30" s="9">
        <v>11</v>
      </c>
      <c r="E30" s="10">
        <v>792</v>
      </c>
      <c r="F30" s="9">
        <v>1</v>
      </c>
    </row>
    <row r="31" spans="1:6" ht="23.25" x14ac:dyDescent="0.35">
      <c r="A31" s="13">
        <v>44609</v>
      </c>
      <c r="B31" s="9">
        <v>18</v>
      </c>
      <c r="C31" s="10">
        <v>1296</v>
      </c>
      <c r="D31" s="9">
        <v>18</v>
      </c>
      <c r="E31" s="10">
        <v>1296</v>
      </c>
      <c r="F31" s="9">
        <v>1</v>
      </c>
    </row>
    <row r="32" spans="1:6" ht="23.25" x14ac:dyDescent="0.35">
      <c r="A32" s="14" t="s">
        <v>22</v>
      </c>
      <c r="B32" s="9">
        <v>18</v>
      </c>
      <c r="C32" s="10">
        <v>1296</v>
      </c>
      <c r="D32" s="9">
        <v>18</v>
      </c>
      <c r="E32" s="10">
        <v>1296</v>
      </c>
      <c r="F32" s="9">
        <v>1</v>
      </c>
    </row>
    <row r="33" spans="1:6" ht="23.25" x14ac:dyDescent="0.35">
      <c r="A33" s="13">
        <v>44592</v>
      </c>
      <c r="B33" s="9">
        <v>29</v>
      </c>
      <c r="C33" s="10">
        <v>2088</v>
      </c>
      <c r="D33" s="9">
        <v>29</v>
      </c>
      <c r="E33" s="10">
        <v>2088</v>
      </c>
      <c r="F33" s="9">
        <v>1</v>
      </c>
    </row>
    <row r="34" spans="1:6" ht="23.25" x14ac:dyDescent="0.35">
      <c r="A34" s="14" t="s">
        <v>21</v>
      </c>
      <c r="B34" s="9">
        <v>29</v>
      </c>
      <c r="C34" s="10">
        <v>2088</v>
      </c>
      <c r="D34" s="9">
        <v>29</v>
      </c>
      <c r="E34" s="10">
        <v>2088</v>
      </c>
      <c r="F34" s="9">
        <v>1</v>
      </c>
    </row>
    <row r="35" spans="1:6" ht="23.25" x14ac:dyDescent="0.35">
      <c r="A35" s="13">
        <v>44635</v>
      </c>
      <c r="B35" s="9">
        <v>22</v>
      </c>
      <c r="C35" s="10">
        <v>1584</v>
      </c>
      <c r="D35" s="9">
        <v>22</v>
      </c>
      <c r="E35" s="10">
        <v>1584</v>
      </c>
      <c r="F35" s="9">
        <v>1</v>
      </c>
    </row>
    <row r="36" spans="1:6" ht="23.25" x14ac:dyDescent="0.35">
      <c r="A36" s="14" t="s">
        <v>23</v>
      </c>
      <c r="B36" s="9">
        <v>22</v>
      </c>
      <c r="C36" s="10">
        <v>1584</v>
      </c>
      <c r="D36" s="9">
        <v>22</v>
      </c>
      <c r="E36" s="10">
        <v>1584</v>
      </c>
      <c r="F36" s="9">
        <v>1</v>
      </c>
    </row>
    <row r="37" spans="1:6" ht="23.25" x14ac:dyDescent="0.35">
      <c r="A37" s="12" t="s">
        <v>25</v>
      </c>
      <c r="B37" s="9">
        <v>28</v>
      </c>
      <c r="C37" s="10">
        <v>14000</v>
      </c>
      <c r="D37" s="9">
        <v>28</v>
      </c>
      <c r="E37" s="10">
        <v>14000</v>
      </c>
      <c r="F37" s="9">
        <v>2</v>
      </c>
    </row>
    <row r="38" spans="1:6" ht="23.25" x14ac:dyDescent="0.35">
      <c r="A38" s="13">
        <v>44578</v>
      </c>
      <c r="B38" s="9">
        <v>28</v>
      </c>
      <c r="C38" s="10">
        <v>14000</v>
      </c>
      <c r="D38" s="9">
        <v>28</v>
      </c>
      <c r="E38" s="10">
        <v>14000</v>
      </c>
      <c r="F38" s="9">
        <v>2</v>
      </c>
    </row>
    <row r="39" spans="1:6" ht="23.25" x14ac:dyDescent="0.35">
      <c r="A39" s="14" t="s">
        <v>26</v>
      </c>
      <c r="B39" s="9">
        <v>10</v>
      </c>
      <c r="C39" s="10">
        <v>5000</v>
      </c>
      <c r="D39" s="9">
        <v>10</v>
      </c>
      <c r="E39" s="10">
        <v>5000</v>
      </c>
      <c r="F39" s="9">
        <v>1</v>
      </c>
    </row>
    <row r="40" spans="1:6" ht="23.25" x14ac:dyDescent="0.35">
      <c r="A40" s="14" t="s">
        <v>27</v>
      </c>
      <c r="B40" s="9">
        <v>18</v>
      </c>
      <c r="C40" s="10">
        <v>9000</v>
      </c>
      <c r="D40" s="9">
        <v>18</v>
      </c>
      <c r="E40" s="10">
        <v>9000</v>
      </c>
      <c r="F40" s="9">
        <v>1</v>
      </c>
    </row>
    <row r="41" spans="1:6" ht="23.25" x14ac:dyDescent="0.35">
      <c r="A41" s="11" t="s">
        <v>28</v>
      </c>
      <c r="B41" s="9">
        <v>169</v>
      </c>
      <c r="C41" s="10">
        <v>14780</v>
      </c>
      <c r="D41" s="9">
        <v>169</v>
      </c>
      <c r="E41" s="10">
        <v>14780</v>
      </c>
      <c r="F41" s="9">
        <v>11</v>
      </c>
    </row>
    <row r="42" spans="1:6" ht="23.25" x14ac:dyDescent="0.35">
      <c r="A42" s="12" t="s">
        <v>19</v>
      </c>
      <c r="B42" s="9">
        <v>126</v>
      </c>
      <c r="C42" s="10">
        <v>9160</v>
      </c>
      <c r="D42" s="9">
        <v>126</v>
      </c>
      <c r="E42" s="10">
        <v>9160</v>
      </c>
      <c r="F42" s="9">
        <v>9</v>
      </c>
    </row>
    <row r="43" spans="1:6" ht="23.25" x14ac:dyDescent="0.35">
      <c r="A43" s="13">
        <v>44652</v>
      </c>
      <c r="B43" s="9">
        <v>39</v>
      </c>
      <c r="C43" s="10">
        <v>2808</v>
      </c>
      <c r="D43" s="9">
        <v>39</v>
      </c>
      <c r="E43" s="10">
        <v>2808</v>
      </c>
      <c r="F43" s="9">
        <v>2</v>
      </c>
    </row>
    <row r="44" spans="1:6" ht="23.25" x14ac:dyDescent="0.35">
      <c r="A44" s="14" t="s">
        <v>29</v>
      </c>
      <c r="B44" s="9">
        <v>39</v>
      </c>
      <c r="C44" s="10">
        <v>2808</v>
      </c>
      <c r="D44" s="9">
        <v>39</v>
      </c>
      <c r="E44" s="10">
        <v>2808</v>
      </c>
      <c r="F44" s="9">
        <v>2</v>
      </c>
    </row>
    <row r="45" spans="1:6" ht="23.25" x14ac:dyDescent="0.35">
      <c r="A45" s="13">
        <v>44669</v>
      </c>
      <c r="B45" s="9">
        <v>10</v>
      </c>
      <c r="C45" s="10">
        <v>720</v>
      </c>
      <c r="D45" s="9">
        <v>10</v>
      </c>
      <c r="E45" s="10">
        <v>720</v>
      </c>
      <c r="F45" s="9">
        <v>1</v>
      </c>
    </row>
    <row r="46" spans="1:6" ht="23.25" x14ac:dyDescent="0.35">
      <c r="A46" s="14" t="s">
        <v>30</v>
      </c>
      <c r="B46" s="9">
        <v>10</v>
      </c>
      <c r="C46" s="10">
        <v>720</v>
      </c>
      <c r="D46" s="9">
        <v>10</v>
      </c>
      <c r="E46" s="10">
        <v>720</v>
      </c>
      <c r="F46" s="9">
        <v>1</v>
      </c>
    </row>
    <row r="47" spans="1:6" ht="23.25" x14ac:dyDescent="0.35">
      <c r="A47" s="13">
        <v>44693</v>
      </c>
      <c r="B47" s="9">
        <v>20</v>
      </c>
      <c r="C47" s="10">
        <v>1440</v>
      </c>
      <c r="D47" s="9">
        <v>20</v>
      </c>
      <c r="E47" s="10">
        <v>1440</v>
      </c>
      <c r="F47" s="9">
        <v>2</v>
      </c>
    </row>
    <row r="48" spans="1:6" ht="23.25" x14ac:dyDescent="0.35">
      <c r="A48" s="14" t="s">
        <v>31</v>
      </c>
      <c r="B48" s="9">
        <v>20</v>
      </c>
      <c r="C48" s="10">
        <v>1440</v>
      </c>
      <c r="D48" s="9">
        <v>20</v>
      </c>
      <c r="E48" s="10">
        <v>1440</v>
      </c>
      <c r="F48" s="9">
        <v>2</v>
      </c>
    </row>
    <row r="49" spans="1:6" ht="23.25" x14ac:dyDescent="0.35">
      <c r="A49" s="13">
        <v>44719</v>
      </c>
      <c r="B49" s="9">
        <v>22</v>
      </c>
      <c r="C49" s="10">
        <v>1672</v>
      </c>
      <c r="D49" s="9">
        <v>22</v>
      </c>
      <c r="E49" s="10">
        <v>1672</v>
      </c>
      <c r="F49" s="9">
        <v>1</v>
      </c>
    </row>
    <row r="50" spans="1:6" ht="23.25" x14ac:dyDescent="0.35">
      <c r="A50" s="14" t="s">
        <v>32</v>
      </c>
      <c r="B50" s="9">
        <v>22</v>
      </c>
      <c r="C50" s="10">
        <v>1672</v>
      </c>
      <c r="D50" s="9">
        <v>22</v>
      </c>
      <c r="E50" s="10">
        <v>1672</v>
      </c>
      <c r="F50" s="9">
        <v>1</v>
      </c>
    </row>
    <row r="51" spans="1:6" ht="23.25" x14ac:dyDescent="0.35">
      <c r="A51" s="13">
        <v>44657</v>
      </c>
      <c r="B51" s="9">
        <v>15</v>
      </c>
      <c r="C51" s="10">
        <v>1080</v>
      </c>
      <c r="D51" s="9">
        <v>15</v>
      </c>
      <c r="E51" s="10">
        <v>1080</v>
      </c>
      <c r="F51" s="9">
        <v>1</v>
      </c>
    </row>
    <row r="52" spans="1:6" ht="23.25" x14ac:dyDescent="0.35">
      <c r="A52" s="14" t="s">
        <v>33</v>
      </c>
      <c r="B52" s="9">
        <v>15</v>
      </c>
      <c r="C52" s="10">
        <v>1080</v>
      </c>
      <c r="D52" s="9">
        <v>15</v>
      </c>
      <c r="E52" s="10">
        <v>1080</v>
      </c>
      <c r="F52" s="9">
        <v>1</v>
      </c>
    </row>
    <row r="53" spans="1:6" ht="23.25" x14ac:dyDescent="0.35">
      <c r="A53" s="13">
        <v>44692</v>
      </c>
      <c r="B53" s="9">
        <v>20</v>
      </c>
      <c r="C53" s="10">
        <v>1440</v>
      </c>
      <c r="D53" s="9">
        <v>20</v>
      </c>
      <c r="E53" s="10">
        <v>1440</v>
      </c>
      <c r="F53" s="9">
        <v>2</v>
      </c>
    </row>
    <row r="54" spans="1:6" ht="23.25" x14ac:dyDescent="0.35">
      <c r="A54" s="14" t="s">
        <v>31</v>
      </c>
      <c r="B54" s="9">
        <v>20</v>
      </c>
      <c r="C54" s="10">
        <v>1440</v>
      </c>
      <c r="D54" s="9">
        <v>20</v>
      </c>
      <c r="E54" s="10">
        <v>1440</v>
      </c>
      <c r="F54" s="9">
        <v>2</v>
      </c>
    </row>
    <row r="55" spans="1:6" ht="23.25" x14ac:dyDescent="0.35">
      <c r="A55" s="12" t="s">
        <v>34</v>
      </c>
      <c r="B55" s="9">
        <v>43</v>
      </c>
      <c r="C55" s="10">
        <v>5620</v>
      </c>
      <c r="D55" s="9">
        <v>43</v>
      </c>
      <c r="E55" s="10">
        <v>5620</v>
      </c>
      <c r="F55" s="9">
        <v>2</v>
      </c>
    </row>
    <row r="56" spans="1:6" ht="23.25" x14ac:dyDescent="0.35">
      <c r="A56" s="13">
        <v>44693</v>
      </c>
      <c r="B56" s="9">
        <v>21</v>
      </c>
      <c r="C56" s="10">
        <v>3024</v>
      </c>
      <c r="D56" s="9">
        <v>21</v>
      </c>
      <c r="E56" s="10">
        <v>3024</v>
      </c>
      <c r="F56" s="9">
        <v>1</v>
      </c>
    </row>
    <row r="57" spans="1:6" ht="23.25" x14ac:dyDescent="0.35">
      <c r="A57" s="14" t="s">
        <v>35</v>
      </c>
      <c r="B57" s="9">
        <v>21</v>
      </c>
      <c r="C57" s="10">
        <v>3024</v>
      </c>
      <c r="D57" s="9">
        <v>21</v>
      </c>
      <c r="E57" s="10">
        <v>3024</v>
      </c>
      <c r="F57" s="9">
        <v>1</v>
      </c>
    </row>
    <row r="58" spans="1:6" ht="23.25" x14ac:dyDescent="0.35">
      <c r="A58" s="13">
        <v>44676</v>
      </c>
      <c r="B58" s="9">
        <v>22</v>
      </c>
      <c r="C58" s="10">
        <v>2596</v>
      </c>
      <c r="D58" s="9">
        <v>22</v>
      </c>
      <c r="E58" s="10">
        <v>2596</v>
      </c>
      <c r="F58" s="9">
        <v>1</v>
      </c>
    </row>
    <row r="59" spans="1:6" ht="23.25" x14ac:dyDescent="0.35">
      <c r="A59" s="14" t="s">
        <v>36</v>
      </c>
      <c r="B59" s="9">
        <v>22</v>
      </c>
      <c r="C59" s="10">
        <v>2596</v>
      </c>
      <c r="D59" s="9">
        <v>22</v>
      </c>
      <c r="E59" s="10">
        <v>2596</v>
      </c>
      <c r="F59" s="9">
        <v>1</v>
      </c>
    </row>
    <row r="60" spans="1:6" ht="23.25" x14ac:dyDescent="0.35">
      <c r="A60" s="11" t="s">
        <v>37</v>
      </c>
      <c r="B60" s="9">
        <v>47</v>
      </c>
      <c r="C60" s="10">
        <v>3760</v>
      </c>
      <c r="D60" s="9">
        <v>47</v>
      </c>
      <c r="E60" s="10">
        <v>3760</v>
      </c>
      <c r="F60" s="9">
        <v>3</v>
      </c>
    </row>
    <row r="61" spans="1:6" ht="23.25" x14ac:dyDescent="0.35">
      <c r="A61" s="12" t="s">
        <v>19</v>
      </c>
      <c r="B61" s="9">
        <v>47</v>
      </c>
      <c r="C61" s="10">
        <v>3760</v>
      </c>
      <c r="D61" s="9">
        <v>47</v>
      </c>
      <c r="E61" s="10">
        <v>3760</v>
      </c>
      <c r="F61" s="9">
        <v>3</v>
      </c>
    </row>
    <row r="62" spans="1:6" ht="23.25" x14ac:dyDescent="0.35">
      <c r="A62" s="13">
        <v>44811</v>
      </c>
      <c r="B62" s="9">
        <v>47</v>
      </c>
      <c r="C62" s="10">
        <v>3760</v>
      </c>
      <c r="D62" s="9">
        <v>47</v>
      </c>
      <c r="E62" s="10">
        <v>3760</v>
      </c>
      <c r="F62" s="9">
        <v>3</v>
      </c>
    </row>
    <row r="63" spans="1:6" ht="23.25" x14ac:dyDescent="0.35">
      <c r="A63" s="14" t="s">
        <v>38</v>
      </c>
      <c r="B63" s="9">
        <v>31</v>
      </c>
      <c r="C63" s="10">
        <v>2480</v>
      </c>
      <c r="D63" s="9">
        <v>31</v>
      </c>
      <c r="E63" s="10">
        <v>2480</v>
      </c>
      <c r="F63" s="9">
        <v>2</v>
      </c>
    </row>
    <row r="64" spans="1:6" ht="23.25" x14ac:dyDescent="0.35">
      <c r="A64" s="14" t="s">
        <v>39</v>
      </c>
      <c r="B64" s="9">
        <v>16</v>
      </c>
      <c r="C64" s="10">
        <v>1280</v>
      </c>
      <c r="D64" s="9">
        <v>16</v>
      </c>
      <c r="E64" s="10">
        <v>1280</v>
      </c>
      <c r="F64" s="9">
        <v>1</v>
      </c>
    </row>
    <row r="65" spans="1:6" ht="23.25" x14ac:dyDescent="0.35">
      <c r="A65" s="11" t="s">
        <v>40</v>
      </c>
      <c r="B65" s="9">
        <v>155</v>
      </c>
      <c r="C65" s="10">
        <v>10390</v>
      </c>
      <c r="D65" s="9">
        <v>155</v>
      </c>
      <c r="E65" s="10">
        <v>10390</v>
      </c>
      <c r="F65" s="9">
        <v>7</v>
      </c>
    </row>
    <row r="66" spans="1:6" ht="23.25" x14ac:dyDescent="0.35">
      <c r="A66" s="12" t="s">
        <v>16</v>
      </c>
      <c r="B66" s="9">
        <v>44</v>
      </c>
      <c r="C66" s="10">
        <v>1936</v>
      </c>
      <c r="D66" s="9">
        <v>44</v>
      </c>
      <c r="E66" s="10">
        <v>1936</v>
      </c>
      <c r="F66" s="9">
        <v>1</v>
      </c>
    </row>
    <row r="67" spans="1:6" ht="23.25" x14ac:dyDescent="0.35">
      <c r="A67" s="13">
        <v>44886</v>
      </c>
      <c r="B67" s="9">
        <v>44</v>
      </c>
      <c r="C67" s="10">
        <v>1936</v>
      </c>
      <c r="D67" s="9">
        <v>44</v>
      </c>
      <c r="E67" s="10">
        <v>1936</v>
      </c>
      <c r="F67" s="9">
        <v>1</v>
      </c>
    </row>
    <row r="68" spans="1:6" ht="23.25" x14ac:dyDescent="0.35">
      <c r="A68" s="14" t="s">
        <v>39</v>
      </c>
      <c r="B68" s="9">
        <v>44</v>
      </c>
      <c r="C68" s="10">
        <v>1936</v>
      </c>
      <c r="D68" s="9">
        <v>44</v>
      </c>
      <c r="E68" s="10">
        <v>1936</v>
      </c>
      <c r="F68" s="9">
        <v>1</v>
      </c>
    </row>
    <row r="69" spans="1:6" ht="23.25" x14ac:dyDescent="0.35">
      <c r="A69" s="12" t="s">
        <v>19</v>
      </c>
      <c r="B69" s="9">
        <v>111</v>
      </c>
      <c r="C69" s="10">
        <v>8454</v>
      </c>
      <c r="D69" s="9">
        <v>111</v>
      </c>
      <c r="E69" s="10">
        <v>8454</v>
      </c>
      <c r="F69" s="9">
        <v>6</v>
      </c>
    </row>
    <row r="70" spans="1:6" ht="23.25" x14ac:dyDescent="0.35">
      <c r="A70" s="13">
        <v>44886</v>
      </c>
      <c r="B70" s="9">
        <v>25</v>
      </c>
      <c r="C70" s="10">
        <v>1800</v>
      </c>
      <c r="D70" s="9">
        <v>25</v>
      </c>
      <c r="E70" s="10">
        <v>1800</v>
      </c>
      <c r="F70" s="9">
        <v>2</v>
      </c>
    </row>
    <row r="71" spans="1:6" ht="23.25" x14ac:dyDescent="0.35">
      <c r="A71" s="14" t="s">
        <v>41</v>
      </c>
      <c r="B71" s="9">
        <v>25</v>
      </c>
      <c r="C71" s="10">
        <v>1800</v>
      </c>
      <c r="D71" s="9">
        <v>25</v>
      </c>
      <c r="E71" s="10">
        <v>1800</v>
      </c>
      <c r="F71" s="9">
        <v>2</v>
      </c>
    </row>
    <row r="72" spans="1:6" ht="23.25" x14ac:dyDescent="0.35">
      <c r="A72" s="13">
        <v>44880</v>
      </c>
      <c r="B72" s="9">
        <v>25</v>
      </c>
      <c r="C72" s="10">
        <v>1900</v>
      </c>
      <c r="D72" s="9">
        <v>25</v>
      </c>
      <c r="E72" s="10">
        <v>1900</v>
      </c>
      <c r="F72" s="9">
        <v>1</v>
      </c>
    </row>
    <row r="73" spans="1:6" ht="23.25" x14ac:dyDescent="0.35">
      <c r="A73" s="14" t="s">
        <v>42</v>
      </c>
      <c r="B73" s="9">
        <v>25</v>
      </c>
      <c r="C73" s="10">
        <v>1900</v>
      </c>
      <c r="D73" s="9">
        <v>25</v>
      </c>
      <c r="E73" s="10">
        <v>1900</v>
      </c>
      <c r="F73" s="9">
        <v>1</v>
      </c>
    </row>
    <row r="74" spans="1:6" ht="23.25" x14ac:dyDescent="0.35">
      <c r="A74" s="13">
        <v>44841</v>
      </c>
      <c r="B74" s="9">
        <v>40</v>
      </c>
      <c r="C74" s="10">
        <v>3200</v>
      </c>
      <c r="D74" s="9">
        <v>40</v>
      </c>
      <c r="E74" s="10">
        <v>3200</v>
      </c>
      <c r="F74" s="9">
        <v>2</v>
      </c>
    </row>
    <row r="75" spans="1:6" ht="23.25" x14ac:dyDescent="0.35">
      <c r="A75" s="14" t="s">
        <v>39</v>
      </c>
      <c r="B75" s="9">
        <v>40</v>
      </c>
      <c r="C75" s="10">
        <v>3200</v>
      </c>
      <c r="D75" s="9">
        <v>40</v>
      </c>
      <c r="E75" s="10">
        <v>3200</v>
      </c>
      <c r="F75" s="9">
        <v>2</v>
      </c>
    </row>
    <row r="76" spans="1:6" ht="23.25" x14ac:dyDescent="0.35">
      <c r="A76" s="13">
        <v>44854</v>
      </c>
      <c r="B76" s="9">
        <v>21</v>
      </c>
      <c r="C76" s="10">
        <v>1554</v>
      </c>
      <c r="D76" s="9">
        <v>21</v>
      </c>
      <c r="E76" s="10">
        <v>1554</v>
      </c>
      <c r="F76" s="9">
        <v>1</v>
      </c>
    </row>
    <row r="77" spans="1:6" ht="23.25" x14ac:dyDescent="0.35">
      <c r="A77" s="14" t="s">
        <v>43</v>
      </c>
      <c r="B77" s="9">
        <v>21</v>
      </c>
      <c r="C77" s="10">
        <v>1554</v>
      </c>
      <c r="D77" s="9">
        <v>21</v>
      </c>
      <c r="E77" s="10">
        <v>1554</v>
      </c>
      <c r="F77" s="9">
        <v>1</v>
      </c>
    </row>
    <row r="78" spans="1:6" ht="23.25" x14ac:dyDescent="0.35">
      <c r="A78" s="8" t="s">
        <v>44</v>
      </c>
      <c r="B78" s="9">
        <v>25</v>
      </c>
      <c r="C78" s="10">
        <v>1250</v>
      </c>
      <c r="D78" s="9">
        <v>25</v>
      </c>
      <c r="E78" s="10">
        <v>1250</v>
      </c>
      <c r="F78" s="9">
        <v>1</v>
      </c>
    </row>
    <row r="79" spans="1:6" ht="23.25" x14ac:dyDescent="0.35">
      <c r="A79" s="11" t="s">
        <v>40</v>
      </c>
      <c r="B79" s="9">
        <v>25</v>
      </c>
      <c r="C79" s="10">
        <v>1250</v>
      </c>
      <c r="D79" s="9">
        <v>25</v>
      </c>
      <c r="E79" s="10">
        <v>1250</v>
      </c>
      <c r="F79" s="9">
        <v>1</v>
      </c>
    </row>
    <row r="80" spans="1:6" ht="23.25" x14ac:dyDescent="0.35">
      <c r="A80" s="12" t="s">
        <v>16</v>
      </c>
      <c r="B80" s="9">
        <v>25</v>
      </c>
      <c r="C80" s="10">
        <v>1250</v>
      </c>
      <c r="D80" s="9">
        <v>25</v>
      </c>
      <c r="E80" s="10">
        <v>1250</v>
      </c>
      <c r="F80" s="9">
        <v>1</v>
      </c>
    </row>
    <row r="81" spans="1:6" ht="23.25" x14ac:dyDescent="0.35">
      <c r="A81" s="13">
        <v>44839</v>
      </c>
      <c r="B81" s="9">
        <v>25</v>
      </c>
      <c r="C81" s="10">
        <v>1250</v>
      </c>
      <c r="D81" s="9">
        <v>25</v>
      </c>
      <c r="E81" s="10">
        <v>1250</v>
      </c>
      <c r="F81" s="9">
        <v>1</v>
      </c>
    </row>
    <row r="82" spans="1:6" ht="23.25" x14ac:dyDescent="0.35">
      <c r="A82" s="14" t="s">
        <v>45</v>
      </c>
      <c r="B82" s="9">
        <v>25</v>
      </c>
      <c r="C82" s="10">
        <v>1250</v>
      </c>
      <c r="D82" s="9">
        <v>25</v>
      </c>
      <c r="E82" s="10">
        <v>1250</v>
      </c>
      <c r="F82" s="9">
        <v>1</v>
      </c>
    </row>
    <row r="83" spans="1:6" ht="23.25" x14ac:dyDescent="0.35">
      <c r="A83" s="8" t="s">
        <v>46</v>
      </c>
      <c r="B83" s="9">
        <v>64</v>
      </c>
      <c r="C83" s="10">
        <v>1642</v>
      </c>
      <c r="D83" s="9">
        <v>44</v>
      </c>
      <c r="E83" s="10">
        <v>1322</v>
      </c>
      <c r="F83" s="9">
        <v>18</v>
      </c>
    </row>
    <row r="84" spans="1:6" ht="23.25" x14ac:dyDescent="0.35">
      <c r="A84" s="11" t="s">
        <v>15</v>
      </c>
      <c r="B84" s="9">
        <v>18</v>
      </c>
      <c r="C84" s="10">
        <v>457</v>
      </c>
      <c r="D84" s="9">
        <v>18</v>
      </c>
      <c r="E84" s="10">
        <v>457</v>
      </c>
      <c r="F84" s="9">
        <v>4</v>
      </c>
    </row>
    <row r="85" spans="1:6" ht="23.25" x14ac:dyDescent="0.35">
      <c r="A85" s="12" t="s">
        <v>47</v>
      </c>
      <c r="B85" s="9">
        <v>14</v>
      </c>
      <c r="C85" s="10">
        <v>305</v>
      </c>
      <c r="D85" s="9">
        <v>14</v>
      </c>
      <c r="E85" s="10">
        <v>305</v>
      </c>
      <c r="F85" s="9">
        <v>3</v>
      </c>
    </row>
    <row r="86" spans="1:6" ht="23.25" x14ac:dyDescent="0.35">
      <c r="A86" s="13">
        <v>44586</v>
      </c>
      <c r="B86" s="9">
        <v>3</v>
      </c>
      <c r="C86" s="10">
        <v>72</v>
      </c>
      <c r="D86" s="9">
        <v>3</v>
      </c>
      <c r="E86" s="10">
        <v>72</v>
      </c>
      <c r="F86" s="9">
        <v>1</v>
      </c>
    </row>
    <row r="87" spans="1:6" ht="23.25" x14ac:dyDescent="0.35">
      <c r="A87" s="14" t="s">
        <v>48</v>
      </c>
      <c r="B87" s="9">
        <v>3</v>
      </c>
      <c r="C87" s="10">
        <v>72</v>
      </c>
      <c r="D87" s="9">
        <v>3</v>
      </c>
      <c r="E87" s="10">
        <v>72</v>
      </c>
      <c r="F87" s="9">
        <v>1</v>
      </c>
    </row>
    <row r="88" spans="1:6" ht="23.25" x14ac:dyDescent="0.35">
      <c r="A88" s="13">
        <v>44642</v>
      </c>
      <c r="B88" s="9">
        <v>10</v>
      </c>
      <c r="C88" s="10">
        <v>200</v>
      </c>
      <c r="D88" s="9">
        <v>10</v>
      </c>
      <c r="E88" s="10">
        <v>200</v>
      </c>
      <c r="F88" s="9">
        <v>1</v>
      </c>
    </row>
    <row r="89" spans="1:6" ht="23.25" x14ac:dyDescent="0.35">
      <c r="A89" s="14" t="s">
        <v>49</v>
      </c>
      <c r="B89" s="9">
        <v>10</v>
      </c>
      <c r="C89" s="10">
        <v>200</v>
      </c>
      <c r="D89" s="9">
        <v>10</v>
      </c>
      <c r="E89" s="10">
        <v>200</v>
      </c>
      <c r="F89" s="9">
        <v>1</v>
      </c>
    </row>
    <row r="90" spans="1:6" ht="23.25" x14ac:dyDescent="0.35">
      <c r="A90" s="13">
        <v>44635</v>
      </c>
      <c r="B90" s="9">
        <v>1</v>
      </c>
      <c r="C90" s="10">
        <v>33</v>
      </c>
      <c r="D90" s="9">
        <v>1</v>
      </c>
      <c r="E90" s="10">
        <v>33</v>
      </c>
      <c r="F90" s="9">
        <v>1</v>
      </c>
    </row>
    <row r="91" spans="1:6" ht="23.25" x14ac:dyDescent="0.35">
      <c r="A91" s="14" t="s">
        <v>48</v>
      </c>
      <c r="B91" s="9">
        <v>1</v>
      </c>
      <c r="C91" s="10">
        <v>33</v>
      </c>
      <c r="D91" s="9">
        <v>1</v>
      </c>
      <c r="E91" s="10">
        <v>33</v>
      </c>
      <c r="F91" s="9">
        <v>1</v>
      </c>
    </row>
    <row r="92" spans="1:6" ht="23.25" x14ac:dyDescent="0.35">
      <c r="A92" s="12" t="s">
        <v>16</v>
      </c>
      <c r="B92" s="9">
        <v>4</v>
      </c>
      <c r="C92" s="10">
        <v>152</v>
      </c>
      <c r="D92" s="9">
        <v>4</v>
      </c>
      <c r="E92" s="10">
        <v>152</v>
      </c>
      <c r="F92" s="9">
        <v>1</v>
      </c>
    </row>
    <row r="93" spans="1:6" ht="23.25" x14ac:dyDescent="0.35">
      <c r="A93" s="13">
        <v>44600</v>
      </c>
      <c r="B93" s="9">
        <v>4</v>
      </c>
      <c r="C93" s="10">
        <v>152</v>
      </c>
      <c r="D93" s="9">
        <v>4</v>
      </c>
      <c r="E93" s="10">
        <v>152</v>
      </c>
      <c r="F93" s="9">
        <v>1</v>
      </c>
    </row>
    <row r="94" spans="1:6" ht="23.25" x14ac:dyDescent="0.35">
      <c r="A94" s="14" t="s">
        <v>50</v>
      </c>
      <c r="B94" s="9">
        <v>4</v>
      </c>
      <c r="C94" s="10">
        <v>152</v>
      </c>
      <c r="D94" s="9">
        <v>4</v>
      </c>
      <c r="E94" s="10">
        <v>152</v>
      </c>
      <c r="F94" s="9">
        <v>1</v>
      </c>
    </row>
    <row r="95" spans="1:6" ht="23.25" x14ac:dyDescent="0.35">
      <c r="A95" s="11" t="s">
        <v>28</v>
      </c>
      <c r="B95" s="9">
        <v>8</v>
      </c>
      <c r="C95" s="10">
        <v>221</v>
      </c>
      <c r="D95" s="9">
        <v>8</v>
      </c>
      <c r="E95" s="10">
        <v>221</v>
      </c>
      <c r="F95" s="9">
        <v>5</v>
      </c>
    </row>
    <row r="96" spans="1:6" ht="23.25" x14ac:dyDescent="0.35">
      <c r="A96" s="12" t="s">
        <v>47</v>
      </c>
      <c r="B96" s="9">
        <v>8</v>
      </c>
      <c r="C96" s="10">
        <v>221</v>
      </c>
      <c r="D96" s="9">
        <v>8</v>
      </c>
      <c r="E96" s="10">
        <v>221</v>
      </c>
      <c r="F96" s="9">
        <v>5</v>
      </c>
    </row>
    <row r="97" spans="1:6" ht="23.25" x14ac:dyDescent="0.35">
      <c r="A97" s="13">
        <v>44656</v>
      </c>
      <c r="B97" s="9">
        <v>1</v>
      </c>
      <c r="C97" s="10">
        <v>33</v>
      </c>
      <c r="D97" s="9">
        <v>1</v>
      </c>
      <c r="E97" s="10">
        <v>33</v>
      </c>
      <c r="F97" s="9">
        <v>1</v>
      </c>
    </row>
    <row r="98" spans="1:6" ht="23.25" x14ac:dyDescent="0.35">
      <c r="A98" s="14" t="s">
        <v>48</v>
      </c>
      <c r="B98" s="9">
        <v>1</v>
      </c>
      <c r="C98" s="10">
        <v>33</v>
      </c>
      <c r="D98" s="9">
        <v>1</v>
      </c>
      <c r="E98" s="10">
        <v>33</v>
      </c>
      <c r="F98" s="9">
        <v>1</v>
      </c>
    </row>
    <row r="99" spans="1:6" ht="23.25" x14ac:dyDescent="0.35">
      <c r="A99" s="13">
        <v>44662</v>
      </c>
      <c r="B99" s="9">
        <v>1</v>
      </c>
      <c r="C99" s="10">
        <v>33</v>
      </c>
      <c r="D99" s="9">
        <v>1</v>
      </c>
      <c r="E99" s="10">
        <v>33</v>
      </c>
      <c r="F99" s="9">
        <v>1</v>
      </c>
    </row>
    <row r="100" spans="1:6" ht="23.25" x14ac:dyDescent="0.35">
      <c r="A100" s="14" t="s">
        <v>48</v>
      </c>
      <c r="B100" s="9">
        <v>1</v>
      </c>
      <c r="C100" s="10">
        <v>33</v>
      </c>
      <c r="D100" s="9">
        <v>1</v>
      </c>
      <c r="E100" s="10">
        <v>33</v>
      </c>
      <c r="F100" s="9">
        <v>1</v>
      </c>
    </row>
    <row r="101" spans="1:6" ht="23.25" x14ac:dyDescent="0.35">
      <c r="A101" s="13">
        <v>44692</v>
      </c>
      <c r="B101" s="9">
        <v>4</v>
      </c>
      <c r="C101" s="10">
        <v>105</v>
      </c>
      <c r="D101" s="9">
        <v>4</v>
      </c>
      <c r="E101" s="10">
        <v>105</v>
      </c>
      <c r="F101" s="9">
        <v>2</v>
      </c>
    </row>
    <row r="102" spans="1:6" ht="23.25" x14ac:dyDescent="0.35">
      <c r="A102" s="14" t="s">
        <v>48</v>
      </c>
      <c r="B102" s="9">
        <v>1</v>
      </c>
      <c r="C102" s="10">
        <v>33</v>
      </c>
      <c r="D102" s="9">
        <v>1</v>
      </c>
      <c r="E102" s="10">
        <v>33</v>
      </c>
      <c r="F102" s="9">
        <v>1</v>
      </c>
    </row>
    <row r="103" spans="1:6" ht="23.25" x14ac:dyDescent="0.35">
      <c r="A103" s="14" t="s">
        <v>51</v>
      </c>
      <c r="B103" s="9">
        <v>3</v>
      </c>
      <c r="C103" s="10">
        <v>72</v>
      </c>
      <c r="D103" s="9">
        <v>3</v>
      </c>
      <c r="E103" s="10">
        <v>72</v>
      </c>
      <c r="F103" s="9">
        <v>1</v>
      </c>
    </row>
    <row r="104" spans="1:6" ht="23.25" x14ac:dyDescent="0.35">
      <c r="A104" s="13">
        <v>44715</v>
      </c>
      <c r="B104" s="9">
        <v>2</v>
      </c>
      <c r="C104" s="10">
        <v>50</v>
      </c>
      <c r="D104" s="9">
        <v>2</v>
      </c>
      <c r="E104" s="10">
        <v>50</v>
      </c>
      <c r="F104" s="9">
        <v>1</v>
      </c>
    </row>
    <row r="105" spans="1:6" ht="23.25" x14ac:dyDescent="0.35">
      <c r="A105" s="14" t="s">
        <v>48</v>
      </c>
      <c r="B105" s="9">
        <v>2</v>
      </c>
      <c r="C105" s="10">
        <v>50</v>
      </c>
      <c r="D105" s="9">
        <v>2</v>
      </c>
      <c r="E105" s="10">
        <v>50</v>
      </c>
      <c r="F105" s="9">
        <v>1</v>
      </c>
    </row>
    <row r="106" spans="1:6" ht="23.25" x14ac:dyDescent="0.35">
      <c r="A106" s="11" t="s">
        <v>37</v>
      </c>
      <c r="B106" s="9">
        <v>8</v>
      </c>
      <c r="C106" s="10">
        <v>173</v>
      </c>
      <c r="D106" s="9">
        <v>8</v>
      </c>
      <c r="E106" s="10">
        <v>173</v>
      </c>
      <c r="F106" s="9">
        <v>3</v>
      </c>
    </row>
    <row r="107" spans="1:6" ht="23.25" x14ac:dyDescent="0.35">
      <c r="A107" s="12" t="s">
        <v>47</v>
      </c>
      <c r="B107" s="9">
        <v>8</v>
      </c>
      <c r="C107" s="10">
        <v>173</v>
      </c>
      <c r="D107" s="9">
        <v>8</v>
      </c>
      <c r="E107" s="10">
        <v>173</v>
      </c>
      <c r="F107" s="9">
        <v>3</v>
      </c>
    </row>
    <row r="108" spans="1:6" ht="23.25" x14ac:dyDescent="0.35">
      <c r="A108" s="13">
        <v>44813</v>
      </c>
      <c r="B108" s="9">
        <v>5</v>
      </c>
      <c r="C108" s="10">
        <v>100</v>
      </c>
      <c r="D108" s="9">
        <v>5</v>
      </c>
      <c r="E108" s="10">
        <v>100</v>
      </c>
      <c r="F108" s="9">
        <v>1</v>
      </c>
    </row>
    <row r="109" spans="1:6" ht="23.25" x14ac:dyDescent="0.35">
      <c r="A109" s="14" t="s">
        <v>49</v>
      </c>
      <c r="B109" s="9">
        <v>5</v>
      </c>
      <c r="C109" s="10">
        <v>100</v>
      </c>
      <c r="D109" s="9">
        <v>5</v>
      </c>
      <c r="E109" s="10">
        <v>100</v>
      </c>
      <c r="F109" s="9">
        <v>1</v>
      </c>
    </row>
    <row r="110" spans="1:6" ht="23.25" x14ac:dyDescent="0.35">
      <c r="A110" s="13">
        <v>44818</v>
      </c>
      <c r="B110" s="9">
        <v>1</v>
      </c>
      <c r="C110" s="10">
        <v>25</v>
      </c>
      <c r="D110" s="9">
        <v>1</v>
      </c>
      <c r="E110" s="10">
        <v>25</v>
      </c>
      <c r="F110" s="9">
        <v>1</v>
      </c>
    </row>
    <row r="111" spans="1:6" ht="23.25" x14ac:dyDescent="0.35">
      <c r="A111" s="14" t="s">
        <v>48</v>
      </c>
      <c r="B111" s="9">
        <v>1</v>
      </c>
      <c r="C111" s="10">
        <v>25</v>
      </c>
      <c r="D111" s="9">
        <v>1</v>
      </c>
      <c r="E111" s="10">
        <v>25</v>
      </c>
      <c r="F111" s="9">
        <v>1</v>
      </c>
    </row>
    <row r="112" spans="1:6" ht="23.25" x14ac:dyDescent="0.35">
      <c r="A112" s="13">
        <v>44743</v>
      </c>
      <c r="B112" s="9">
        <v>2</v>
      </c>
      <c r="C112" s="10">
        <v>48</v>
      </c>
      <c r="D112" s="9">
        <v>2</v>
      </c>
      <c r="E112" s="10">
        <v>48</v>
      </c>
      <c r="F112" s="9">
        <v>1</v>
      </c>
    </row>
    <row r="113" spans="1:6" ht="23.25" x14ac:dyDescent="0.35">
      <c r="A113" s="14" t="s">
        <v>51</v>
      </c>
      <c r="B113" s="9">
        <v>2</v>
      </c>
      <c r="C113" s="10">
        <v>48</v>
      </c>
      <c r="D113" s="9">
        <v>2</v>
      </c>
      <c r="E113" s="10">
        <v>48</v>
      </c>
      <c r="F113" s="9">
        <v>1</v>
      </c>
    </row>
    <row r="114" spans="1:6" ht="23.25" x14ac:dyDescent="0.35">
      <c r="A114" s="11" t="s">
        <v>40</v>
      </c>
      <c r="B114" s="9">
        <v>10</v>
      </c>
      <c r="C114" s="10">
        <v>471</v>
      </c>
      <c r="D114" s="9">
        <v>10</v>
      </c>
      <c r="E114" s="10">
        <v>471</v>
      </c>
      <c r="F114" s="9">
        <v>4</v>
      </c>
    </row>
    <row r="115" spans="1:6" ht="23.25" x14ac:dyDescent="0.35">
      <c r="A115" s="12" t="s">
        <v>47</v>
      </c>
      <c r="B115" s="9">
        <v>4</v>
      </c>
      <c r="C115" s="10">
        <v>111</v>
      </c>
      <c r="D115" s="9">
        <v>4</v>
      </c>
      <c r="E115" s="10">
        <v>111</v>
      </c>
      <c r="F115" s="9">
        <v>2</v>
      </c>
    </row>
    <row r="116" spans="1:6" ht="23.25" x14ac:dyDescent="0.35">
      <c r="A116" s="13">
        <v>44868</v>
      </c>
      <c r="B116" s="9">
        <v>3</v>
      </c>
      <c r="C116" s="10">
        <v>87</v>
      </c>
      <c r="D116" s="9">
        <v>3</v>
      </c>
      <c r="E116" s="10">
        <v>87</v>
      </c>
      <c r="F116" s="9">
        <v>1</v>
      </c>
    </row>
    <row r="117" spans="1:6" ht="23.25" x14ac:dyDescent="0.35">
      <c r="A117" s="14" t="s">
        <v>52</v>
      </c>
      <c r="B117" s="9">
        <v>3</v>
      </c>
      <c r="C117" s="10">
        <v>87</v>
      </c>
      <c r="D117" s="9">
        <v>3</v>
      </c>
      <c r="E117" s="10">
        <v>87</v>
      </c>
      <c r="F117" s="9">
        <v>1</v>
      </c>
    </row>
    <row r="118" spans="1:6" ht="23.25" x14ac:dyDescent="0.35">
      <c r="A118" s="13">
        <v>44893</v>
      </c>
      <c r="B118" s="9">
        <v>1</v>
      </c>
      <c r="C118" s="10">
        <v>24</v>
      </c>
      <c r="D118" s="9">
        <v>1</v>
      </c>
      <c r="E118" s="10">
        <v>24</v>
      </c>
      <c r="F118" s="9">
        <v>1</v>
      </c>
    </row>
    <row r="119" spans="1:6" ht="23.25" x14ac:dyDescent="0.35">
      <c r="A119" s="14" t="s">
        <v>51</v>
      </c>
      <c r="B119" s="9">
        <v>1</v>
      </c>
      <c r="C119" s="10">
        <v>24</v>
      </c>
      <c r="D119" s="9">
        <v>1</v>
      </c>
      <c r="E119" s="10">
        <v>24</v>
      </c>
      <c r="F119" s="9">
        <v>1</v>
      </c>
    </row>
    <row r="120" spans="1:6" ht="23.25" x14ac:dyDescent="0.35">
      <c r="A120" s="12" t="s">
        <v>19</v>
      </c>
      <c r="B120" s="9">
        <v>6</v>
      </c>
      <c r="C120" s="10">
        <v>360</v>
      </c>
      <c r="D120" s="9">
        <v>6</v>
      </c>
      <c r="E120" s="10">
        <v>360</v>
      </c>
      <c r="F120" s="9">
        <v>2</v>
      </c>
    </row>
    <row r="121" spans="1:6" ht="23.25" x14ac:dyDescent="0.35">
      <c r="A121" s="13">
        <v>44866</v>
      </c>
      <c r="B121" s="9">
        <v>4</v>
      </c>
      <c r="C121" s="10">
        <v>288</v>
      </c>
      <c r="D121" s="9">
        <v>4</v>
      </c>
      <c r="E121" s="10">
        <v>288</v>
      </c>
      <c r="F121" s="9">
        <v>1</v>
      </c>
    </row>
    <row r="122" spans="1:6" ht="23.25" x14ac:dyDescent="0.35">
      <c r="A122" s="14" t="s">
        <v>53</v>
      </c>
      <c r="B122" s="9">
        <v>4</v>
      </c>
      <c r="C122" s="10">
        <v>288</v>
      </c>
      <c r="D122" s="9">
        <v>4</v>
      </c>
      <c r="E122" s="10">
        <v>288</v>
      </c>
      <c r="F122" s="9">
        <v>1</v>
      </c>
    </row>
    <row r="123" spans="1:6" ht="23.25" x14ac:dyDescent="0.35">
      <c r="A123" s="13">
        <v>44876</v>
      </c>
      <c r="B123" s="9">
        <v>2</v>
      </c>
      <c r="C123" s="10">
        <v>72</v>
      </c>
      <c r="D123" s="9">
        <v>2</v>
      </c>
      <c r="E123" s="10">
        <v>72</v>
      </c>
      <c r="F123" s="9">
        <v>1</v>
      </c>
    </row>
    <row r="124" spans="1:6" ht="23.25" x14ac:dyDescent="0.35">
      <c r="A124" s="14" t="s">
        <v>54</v>
      </c>
      <c r="B124" s="9">
        <v>2</v>
      </c>
      <c r="C124" s="10">
        <v>72</v>
      </c>
      <c r="D124" s="9">
        <v>2</v>
      </c>
      <c r="E124" s="10">
        <v>72</v>
      </c>
      <c r="F124" s="9">
        <v>1</v>
      </c>
    </row>
    <row r="125" spans="1:6" ht="23.25" x14ac:dyDescent="0.35">
      <c r="A125" s="11" t="s">
        <v>55</v>
      </c>
      <c r="B125" s="9">
        <v>20</v>
      </c>
      <c r="C125" s="10">
        <v>320</v>
      </c>
      <c r="D125" s="9">
        <v>0</v>
      </c>
      <c r="E125" s="10">
        <v>0</v>
      </c>
      <c r="F125" s="9">
        <v>2</v>
      </c>
    </row>
    <row r="126" spans="1:6" ht="23.25" x14ac:dyDescent="0.35">
      <c r="A126" s="8" t="s">
        <v>56</v>
      </c>
      <c r="B126" s="9">
        <v>32</v>
      </c>
      <c r="C126" s="10">
        <v>192</v>
      </c>
      <c r="D126" s="9">
        <v>32</v>
      </c>
      <c r="E126" s="10">
        <v>192</v>
      </c>
      <c r="F126" s="9">
        <v>1</v>
      </c>
    </row>
    <row r="127" spans="1:6" ht="23.25" x14ac:dyDescent="0.35">
      <c r="A127" s="11" t="s">
        <v>28</v>
      </c>
      <c r="B127" s="9">
        <v>32</v>
      </c>
      <c r="C127" s="10">
        <v>192</v>
      </c>
      <c r="D127" s="9">
        <v>32</v>
      </c>
      <c r="E127" s="10">
        <v>192</v>
      </c>
      <c r="F127" s="9">
        <v>1</v>
      </c>
    </row>
    <row r="128" spans="1:6" ht="23.25" x14ac:dyDescent="0.35">
      <c r="A128" s="12" t="s">
        <v>47</v>
      </c>
      <c r="B128" s="9">
        <v>32</v>
      </c>
      <c r="C128" s="10">
        <v>192</v>
      </c>
      <c r="D128" s="9">
        <v>32</v>
      </c>
      <c r="E128" s="10">
        <v>192</v>
      </c>
      <c r="F128" s="9">
        <v>1</v>
      </c>
    </row>
    <row r="129" spans="1:6" ht="23.25" x14ac:dyDescent="0.35">
      <c r="A129" s="13">
        <v>44694</v>
      </c>
      <c r="B129" s="9">
        <v>32</v>
      </c>
      <c r="C129" s="10">
        <v>192</v>
      </c>
      <c r="D129" s="9">
        <v>32</v>
      </c>
      <c r="E129" s="10">
        <v>192</v>
      </c>
      <c r="F129" s="9">
        <v>1</v>
      </c>
    </row>
    <row r="130" spans="1:6" ht="23.25" x14ac:dyDescent="0.35">
      <c r="A130" s="14" t="s">
        <v>57</v>
      </c>
      <c r="B130" s="9">
        <v>32</v>
      </c>
      <c r="C130" s="10">
        <v>192</v>
      </c>
      <c r="D130" s="9">
        <v>32</v>
      </c>
      <c r="E130" s="10">
        <v>192</v>
      </c>
      <c r="F130" s="9">
        <v>1</v>
      </c>
    </row>
    <row r="131" spans="1:6" ht="23.25" x14ac:dyDescent="0.35">
      <c r="A131" s="15" t="s">
        <v>58</v>
      </c>
      <c r="B131" s="9">
        <v>183</v>
      </c>
      <c r="C131" s="10">
        <v>1028</v>
      </c>
      <c r="D131" s="9">
        <v>183</v>
      </c>
      <c r="E131" s="10">
        <v>1028</v>
      </c>
      <c r="F131" s="9">
        <v>5</v>
      </c>
    </row>
    <row r="132" spans="1:6" ht="23.25" x14ac:dyDescent="0.35">
      <c r="A132" s="11" t="s">
        <v>15</v>
      </c>
      <c r="B132" s="9">
        <v>52</v>
      </c>
      <c r="C132" s="10">
        <v>312</v>
      </c>
      <c r="D132" s="9">
        <v>52</v>
      </c>
      <c r="E132" s="10">
        <v>312</v>
      </c>
      <c r="F132" s="9">
        <v>1</v>
      </c>
    </row>
    <row r="133" spans="1:6" ht="23.25" x14ac:dyDescent="0.35">
      <c r="A133" s="12" t="s">
        <v>47</v>
      </c>
      <c r="B133" s="9">
        <v>52</v>
      </c>
      <c r="C133" s="10">
        <v>312</v>
      </c>
      <c r="D133" s="9">
        <v>52</v>
      </c>
      <c r="E133" s="10">
        <v>312</v>
      </c>
      <c r="F133" s="9">
        <v>1</v>
      </c>
    </row>
    <row r="134" spans="1:6" ht="23.25" x14ac:dyDescent="0.35">
      <c r="A134" s="13">
        <v>44601</v>
      </c>
      <c r="B134" s="9">
        <v>52</v>
      </c>
      <c r="C134" s="10">
        <v>312</v>
      </c>
      <c r="D134" s="9">
        <v>52</v>
      </c>
      <c r="E134" s="10">
        <v>312</v>
      </c>
      <c r="F134" s="9">
        <v>1</v>
      </c>
    </row>
    <row r="135" spans="1:6" ht="23.25" x14ac:dyDescent="0.35">
      <c r="A135" s="14" t="s">
        <v>59</v>
      </c>
      <c r="B135" s="9">
        <v>52</v>
      </c>
      <c r="C135" s="10">
        <v>312</v>
      </c>
      <c r="D135" s="9">
        <v>52</v>
      </c>
      <c r="E135" s="10">
        <v>312</v>
      </c>
      <c r="F135" s="9">
        <v>1</v>
      </c>
    </row>
    <row r="136" spans="1:6" ht="23.25" x14ac:dyDescent="0.35">
      <c r="A136" s="11" t="s">
        <v>28</v>
      </c>
      <c r="B136" s="9">
        <v>131</v>
      </c>
      <c r="C136" s="10">
        <v>716</v>
      </c>
      <c r="D136" s="9">
        <v>131</v>
      </c>
      <c r="E136" s="10">
        <v>716</v>
      </c>
      <c r="F136" s="9">
        <v>4</v>
      </c>
    </row>
    <row r="137" spans="1:6" ht="23.25" x14ac:dyDescent="0.35">
      <c r="A137" s="12" t="s">
        <v>47</v>
      </c>
      <c r="B137" s="9">
        <v>131</v>
      </c>
      <c r="C137" s="10">
        <v>716</v>
      </c>
      <c r="D137" s="9">
        <v>131</v>
      </c>
      <c r="E137" s="10">
        <v>716</v>
      </c>
      <c r="F137" s="9">
        <v>4</v>
      </c>
    </row>
    <row r="138" spans="1:6" ht="23.25" x14ac:dyDescent="0.35">
      <c r="A138" s="13">
        <v>44673</v>
      </c>
      <c r="B138" s="9">
        <v>35</v>
      </c>
      <c r="C138" s="10">
        <v>140</v>
      </c>
      <c r="D138" s="9">
        <v>35</v>
      </c>
      <c r="E138" s="10">
        <v>140</v>
      </c>
      <c r="F138" s="9">
        <v>1</v>
      </c>
    </row>
    <row r="139" spans="1:6" ht="23.25" x14ac:dyDescent="0.35">
      <c r="A139" s="14" t="s">
        <v>60</v>
      </c>
      <c r="B139" s="9">
        <v>35</v>
      </c>
      <c r="C139" s="10">
        <v>140</v>
      </c>
      <c r="D139" s="9">
        <v>35</v>
      </c>
      <c r="E139" s="10">
        <v>140</v>
      </c>
      <c r="F139" s="9">
        <v>1</v>
      </c>
    </row>
    <row r="140" spans="1:6" ht="23.25" x14ac:dyDescent="0.35">
      <c r="A140" s="13">
        <v>44708</v>
      </c>
      <c r="B140" s="9">
        <v>79</v>
      </c>
      <c r="C140" s="10">
        <v>474</v>
      </c>
      <c r="D140" s="9">
        <v>79</v>
      </c>
      <c r="E140" s="10">
        <v>474</v>
      </c>
      <c r="F140" s="9">
        <v>2</v>
      </c>
    </row>
    <row r="141" spans="1:6" ht="23.25" x14ac:dyDescent="0.35">
      <c r="A141" s="14" t="s">
        <v>61</v>
      </c>
      <c r="B141" s="9">
        <v>57</v>
      </c>
      <c r="C141" s="10">
        <v>342</v>
      </c>
      <c r="D141" s="9">
        <v>57</v>
      </c>
      <c r="E141" s="10">
        <v>342</v>
      </c>
      <c r="F141" s="9">
        <v>1</v>
      </c>
    </row>
    <row r="142" spans="1:6" ht="23.25" x14ac:dyDescent="0.35">
      <c r="A142" s="14" t="s">
        <v>62</v>
      </c>
      <c r="B142" s="9">
        <v>22</v>
      </c>
      <c r="C142" s="10">
        <v>132</v>
      </c>
      <c r="D142" s="9">
        <v>22</v>
      </c>
      <c r="E142" s="10">
        <v>132</v>
      </c>
      <c r="F142" s="9">
        <v>1</v>
      </c>
    </row>
    <row r="143" spans="1:6" ht="23.25" x14ac:dyDescent="0.35">
      <c r="A143" s="13">
        <v>44721</v>
      </c>
      <c r="B143" s="9">
        <v>17</v>
      </c>
      <c r="C143" s="10">
        <v>102</v>
      </c>
      <c r="D143" s="9">
        <v>17</v>
      </c>
      <c r="E143" s="10">
        <v>102</v>
      </c>
      <c r="F143" s="9">
        <v>1</v>
      </c>
    </row>
    <row r="144" spans="1:6" ht="23.25" x14ac:dyDescent="0.35">
      <c r="A144" s="14" t="s">
        <v>63</v>
      </c>
      <c r="B144" s="9">
        <v>17</v>
      </c>
      <c r="C144" s="10">
        <v>102</v>
      </c>
      <c r="D144" s="9">
        <v>17</v>
      </c>
      <c r="E144" s="10">
        <v>102</v>
      </c>
      <c r="F144" s="9">
        <v>1</v>
      </c>
    </row>
    <row r="145" spans="1:6" ht="23.25" x14ac:dyDescent="0.35">
      <c r="A145" s="15" t="s">
        <v>64</v>
      </c>
      <c r="B145" s="9">
        <v>950</v>
      </c>
      <c r="C145" s="10">
        <v>62422</v>
      </c>
      <c r="D145" s="9">
        <v>930</v>
      </c>
      <c r="E145" s="10">
        <v>62102</v>
      </c>
      <c r="F145" s="9">
        <v>60</v>
      </c>
    </row>
    <row r="146" spans="1:6" ht="23.25" x14ac:dyDescent="0.35"/>
    <row r="147" spans="1:6" ht="23.25" x14ac:dyDescent="0.35"/>
    <row r="148" spans="1:6" ht="23.25" x14ac:dyDescent="0.35"/>
    <row r="149" spans="1:6" ht="23.25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Urist</dc:creator>
  <cp:lastModifiedBy>Urist</cp:lastModifiedBy>
  <dcterms:created xsi:type="dcterms:W3CDTF">2023-02-09T11:29:53Z</dcterms:created>
  <dcterms:modified xsi:type="dcterms:W3CDTF">2023-02-09T11:33:34Z</dcterms:modified>
</cp:coreProperties>
</file>